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<sst xmlns="http://schemas.openxmlformats.org/spreadsheetml/2006/main" count="222" uniqueCount="108">
  <si>
    <t>Vrsta troška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</si>
  <si>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</si>
  <si>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</si>
  <si>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</si>
  <si>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</si>
  <si>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</si>
  <si>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</si>
  <si>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</si>
  <si>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</si>
  <si>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</si>
  <si>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</si>
  <si>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</si>
  <si>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</si>
  <si>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</si>
  <si>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</si>
  <si>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</si>
  <si>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</si>
  <si>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</si>
  <si>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</si>
  <si>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</si>
  <si>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</si>
  <si>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</si>
  <si>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</si>
  <si>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</si>
  <si>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</si>
  <si>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</si>
  <si>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</si>
  <si>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</si>
  <si>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</si>
  <si>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</si>
  <si>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</si>
  <si>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</si>
  <si>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</si>
  <si>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</si>
  <si>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</si>
  <si>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</si>
  <si>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</si>
  <si>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</si>
  <si>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</si>
  <si>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</si>
  <si>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</si>
  <si>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</si>
  <si>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</si>
  <si>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</si>
  <si>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</si>
  <si>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</si>
  <si>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</si>
  <si>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</si>
  <si>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</si>
  <si>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</si>
  <si>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</si>
  <si>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</si>
  <si>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</si>
  <si>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</si>
  <si>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</si>
  <si>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</si>
  <si>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</si>
  <si>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</si>
  <si>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</si>
  <si>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</si>
  <si>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Molimo da obrazac popunite isključivo računalom.  Prilikom umetanja redaka ne zaboravite provjeriti ispravnost formula u ćelijama.</t>
  </si>
  <si>
    <t>OIB:</t>
  </si>
  <si>
    <t>IBAN:</t>
  </si>
  <si>
    <t>Ukupan iznos</t>
  </si>
  <si>
    <t xml:space="preserve">Mjesečni iznos bruto plaće - udio od MZ </t>
  </si>
  <si>
    <t xml:space="preserve">Pojedinačni iznos </t>
  </si>
  <si>
    <t>Jedinica mjere</t>
  </si>
  <si>
    <t>Naziv projekta:</t>
  </si>
  <si>
    <t>A) IZRAVNI TROŠKOVI (specificirati troškove koji su izravno povezani s projektom)</t>
  </si>
  <si>
    <t>Količina</t>
  </si>
  <si>
    <t>Sredstva od HZZO-a</t>
  </si>
  <si>
    <t>Sredstva od županije, grada i sl.</t>
  </si>
  <si>
    <t>Ostalo</t>
  </si>
  <si>
    <t xml:space="preserve"> Tim 1. (ime i prezime djelatnika, struka)</t>
  </si>
  <si>
    <t>Tim 2.</t>
  </si>
  <si>
    <t>Tim 3.</t>
  </si>
  <si>
    <t>Procijenjena vrijednost programa u djelatnosti prevencije i izvanbolničkog liječenja ovisnosti - UKUPNO (kn/god)</t>
  </si>
  <si>
    <t>Troškovi projekta:</t>
  </si>
  <si>
    <t>B) NEIZRAVNI TROŠKOVI (specificirati troškove koji su neizravno povezani s provedbom projekta)</t>
  </si>
  <si>
    <t>Iznos sredstava koji se traži od MZ za projekt</t>
  </si>
  <si>
    <t>MP</t>
  </si>
  <si>
    <t>Potpis</t>
  </si>
  <si>
    <t xml:space="preserve">Ime i prezime osobe ovlaštene za zastupanje </t>
  </si>
  <si>
    <t xml:space="preserve">Ime i prezime voditelja/voditeljice projekta </t>
  </si>
  <si>
    <t xml:space="preserve">                                       _____________________________________________</t>
  </si>
  <si>
    <t xml:space="preserve">                                      _____________________________________________</t>
  </si>
  <si>
    <t>MINISTARSTVO ZDRAVSTVA</t>
  </si>
  <si>
    <t>U _____________, _______ 2018.</t>
  </si>
  <si>
    <t>3. TROŠKOVI PROVEDBE PROJEKTA</t>
  </si>
  <si>
    <t>2. NAKNADE (specificirati vrstu naknade drugog dohotka) 
NAPOMENA: navesti imena i prezimena osoba kojima će se isplatiti naknada i za koje poslove. Potrebno je jasno naznačiti troškove koji se odnose na zdravstvenu organizaciju, a koji na partnerske udruge.</t>
  </si>
  <si>
    <t>NAPOMENA: potrebno je upisati jedinicu mjere (mjesec, dan, dnevnica, komad, set...). Potrebno je jasno naznačiti troškove koji se odnose na zdravstvenu organizaciju, a koji na partnerske udruge.</t>
  </si>
  <si>
    <t>4. Troškovi komunikacije (specificirati). Potrebno je jasno naznačiti troškove koji se odnose na zdravstvenu organizaciju, a koji na partnerske udruge.</t>
  </si>
  <si>
    <t xml:space="preserve">5. Oprema (specificirati vrstu opreme i trošak). Potrebno je jasno naznačiti troškove koji se odnose na zdravstvenu organizaciju, a koji na partnerske udruge. </t>
  </si>
  <si>
    <t>6. Putni troškovi (specificirati troškove prijevoza, dnevnica, smještaja i sl.). Potrebno je jasno naznačiti troškove koji se odnose na zdravstvenu organizaciju, a koji na partnerske udruge.</t>
  </si>
  <si>
    <t>Troškovi obavljanja osnovne djelatnosti (specificirati, npr. režije – plin, struja, voda, najam prostora, knjigovodstveni servis). Potrebno je jasno naznačiti troškove koji se odnose na zdravstvenu organizaciju, a koji na partnerske udruge.</t>
  </si>
  <si>
    <t>Naziv zdravstvene organizacije:</t>
  </si>
  <si>
    <t xml:space="preserve">1. PLAĆE  (specificirati troškove plaća za zaposlene) 
NAPOMENA: navesti imena i prezimena osoba kojima će se isplatiti plaća i naziv radnog mjesta (struka). Potrebno je jasno naznačiti troškove koji se odnose na zdravstvenu organizaciju, a koji na partnerske udruge. </t>
  </si>
  <si>
    <t>Timovi (po ugovoru s HZZO-om) - plaće bruto                                                                                                  NAPOMENA: potrebno je dodati redove i upisati sve ugovorene timove ukoliko je više od tri tima ugovoreno s HZZO-om</t>
  </si>
  <si>
    <t>UKUPNI UDIO TROŠKOVA PARTNERSKIH UDRUGA U SVEUKUPNIM TROŠKOVIMA PROJEKTA</t>
  </si>
  <si>
    <t>Obrazac Z6</t>
  </si>
  <si>
    <t>Ugovoreni iznos:</t>
  </si>
  <si>
    <t xml:space="preserve">Natječaj za prijavu projekata zdravstvenih organizacija u suradnji s udrugama u Republici Hrvatskoj za dodjelu financijskih sredstava u okviru raspoloživih sredstava iz dijela prihoda od igara na srećuu području prevencije ovisnosti i suzbijanja zlouporabe droga za 2018. i 2019. godinu
</t>
  </si>
  <si>
    <t>Obrazac financijskog izvješća za projekte zdravstvenih organizacija iz područja ovisnosti u 2018/2019 godini</t>
  </si>
  <si>
    <t>Izvještaj za razdoblje provedbe projekta od:                     do:</t>
  </si>
  <si>
    <t xml:space="preserve">Iznos realiziranih prihvatljivih troškova (nastalih i plaćenih) U POLUGODIŠNJEM IZVJEŠĆU </t>
  </si>
  <si>
    <t xml:space="preserve">Iznos realiziranih prihvatljivih troškova (nastalih i plaćenih) U ZAVRŠNOM  IZVJEŠĆU </t>
  </si>
  <si>
    <t xml:space="preserve">Razlika između ugovorenih i realiziranih troškova </t>
  </si>
  <si>
    <t>- kn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</si>
</sst>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[$-41A]d\.\ mmmm\ yyyy"/>
    <numFmt numFmtId="169" formatCode="&quot;Da&quot;;&quot;Da&quot;;&quot;Ne&quot;"/>
    <numFmt numFmtId="170" formatCode="&quot;True&quot;;&quot;True&quot;;&quot;False&quot;"/>
    <numFmt numFmtId="171" formatCode="&quot;Uključeno&quot;;&quot;Uključeno&quot;;&quot;Isključeno&quot;"/>
    <numFmt numFmtId="172" formatCode="[$¥€-2]\ #,##0.00_);[Red]\([$€-2]\ #,##0.00\)"/>
    <numFmt numFmtId="173" formatCode="#,##0.00_ ;\-#,##0.00\ "/>
  </numFmts>
  <fonts count="54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8"/>
      <name val="Calibri"/>
      <family val="2"/>
    </font>
    <font>
      <b/>
      <sz val="16"/>
      <name val="Arial Narrow"/>
      <family val="2"/>
    </font>
    <font>
      <sz val="16"/>
      <color indexed="8"/>
      <name val="Calibri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164" fontId="4" fillId="33" borderId="10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167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16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/>
    </xf>
    <xf numFmtId="16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wrapText="1"/>
    </xf>
    <xf numFmtId="164" fontId="2" fillId="33" borderId="13" xfId="0" applyNumberFormat="1" applyFont="1" applyFill="1" applyBorder="1" applyAlignment="1" applyProtection="1">
      <alignment horizontal="right" vertical="center" wrapText="1"/>
      <protection/>
    </xf>
    <xf numFmtId="16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13" fillId="34" borderId="15" xfId="0" applyFont="1" applyFill="1" applyBorder="1" applyAlignment="1" applyProtection="1">
      <alignment horizontal="center" vertical="center" wrapText="1"/>
      <protection/>
    </xf>
    <xf numFmtId="0" fontId="13" fillId="34" borderId="13" xfId="0" applyFont="1" applyFill="1" applyBorder="1" applyAlignment="1" applyProtection="1">
      <alignment vertical="center" wrapText="1"/>
      <protection/>
    </xf>
    <xf numFmtId="0" fontId="15" fillId="0" borderId="13" xfId="0" applyFont="1" applyFill="1" applyBorder="1" applyAlignment="1">
      <alignment horizontal="center"/>
    </xf>
    <xf numFmtId="0" fontId="4" fillId="0" borderId="16" xfId="0" applyFont="1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2" fillId="35" borderId="1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4" fillId="35" borderId="13" xfId="0" applyFont="1" applyFill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left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164" fontId="2" fillId="36" borderId="13" xfId="0" applyNumberFormat="1" applyFont="1" applyFill="1" applyBorder="1" applyAlignment="1">
      <alignment horizontal="right" vertical="center" wrapText="1"/>
    </xf>
    <xf numFmtId="164" fontId="2" fillId="33" borderId="13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top"/>
    </xf>
    <xf numFmtId="0" fontId="0" fillId="0" borderId="13" xfId="0" applyBorder="1" applyAlignment="1">
      <alignment/>
    </xf>
    <xf numFmtId="164" fontId="4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4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0" fillId="2" borderId="13" xfId="0" applyFill="1" applyBorder="1" applyAlignment="1">
      <alignment/>
    </xf>
    <xf numFmtId="44" fontId="2" fillId="36" borderId="13" xfId="0" applyNumberFormat="1" applyFont="1" applyFill="1" applyBorder="1" applyAlignment="1">
      <alignment horizontal="left" vertical="center" wrapText="1"/>
    </xf>
    <xf numFmtId="164" fontId="4" fillId="37" borderId="11" xfId="0" applyNumberFormat="1" applyFont="1" applyFill="1" applyBorder="1" applyAlignment="1">
      <alignment horizontal="right" vertical="center" wrapText="1"/>
    </xf>
    <xf numFmtId="164" fontId="2" fillId="37" borderId="11" xfId="0" applyNumberFormat="1" applyFont="1" applyFill="1" applyBorder="1" applyAlignment="1" applyProtection="1">
      <alignment horizontal="right" vertical="center" wrapText="1"/>
      <protection/>
    </xf>
    <xf numFmtId="164" fontId="2" fillId="37" borderId="18" xfId="0" applyNumberFormat="1" applyFont="1" applyFill="1" applyBorder="1" applyAlignment="1" applyProtection="1">
      <alignment horizontal="right" vertical="center" wrapText="1"/>
      <protection/>
    </xf>
    <xf numFmtId="164" fontId="2" fillId="37" borderId="13" xfId="0" applyNumberFormat="1" applyFont="1" applyFill="1" applyBorder="1" applyAlignment="1" applyProtection="1">
      <alignment horizontal="right" vertical="center" wrapText="1"/>
      <protection/>
    </xf>
    <xf numFmtId="0" fontId="17" fillId="0" borderId="13" xfId="0" applyFont="1" applyBorder="1" applyAlignment="1">
      <alignment/>
    </xf>
    <xf numFmtId="0" fontId="17" fillId="2" borderId="13" xfId="0" applyFont="1" applyFill="1" applyBorder="1" applyAlignment="1">
      <alignment/>
    </xf>
    <xf numFmtId="164" fontId="2" fillId="8" borderId="10" xfId="0" applyNumberFormat="1" applyFont="1" applyFill="1" applyBorder="1" applyAlignment="1" applyProtection="1">
      <alignment horizontal="left" vertical="center" wrapText="1"/>
      <protection/>
    </xf>
    <xf numFmtId="164" fontId="2" fillId="37" borderId="11" xfId="0" applyNumberFormat="1" applyFont="1" applyFill="1" applyBorder="1" applyAlignment="1">
      <alignment horizontal="left" vertical="center" wrapText="1"/>
    </xf>
    <xf numFmtId="164" fontId="2" fillId="37" borderId="11" xfId="0" applyNumberFormat="1" applyFont="1" applyFill="1" applyBorder="1" applyAlignment="1" applyProtection="1">
      <alignment horizontal="left" vertical="center" wrapText="1"/>
      <protection/>
    </xf>
    <xf numFmtId="0" fontId="19" fillId="8" borderId="13" xfId="0" applyFont="1" applyFill="1" applyBorder="1" applyAlignment="1">
      <alignment/>
    </xf>
    <xf numFmtId="2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2" fontId="19" fillId="33" borderId="19" xfId="0" applyNumberFormat="1" applyFont="1" applyFill="1" applyBorder="1" applyAlignment="1" applyProtection="1">
      <alignment horizontal="center" vertical="center" wrapText="1"/>
      <protection/>
    </xf>
    <xf numFmtId="2" fontId="19" fillId="37" borderId="11" xfId="0" applyNumberFormat="1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2" fontId="19" fillId="37" borderId="20" xfId="0" applyNumberFormat="1" applyFont="1" applyFill="1" applyBorder="1" applyAlignment="1" applyProtection="1">
      <alignment horizontal="center" vertical="center" wrapText="1"/>
      <protection/>
    </xf>
    <xf numFmtId="2" fontId="19" fillId="33" borderId="10" xfId="0" applyNumberFormat="1" applyFont="1" applyFill="1" applyBorder="1" applyAlignment="1" applyProtection="1">
      <alignment horizontal="center" vertical="center" wrapText="1"/>
      <protection/>
    </xf>
    <xf numFmtId="2" fontId="19" fillId="37" borderId="10" xfId="0" applyNumberFormat="1" applyFont="1" applyFill="1" applyBorder="1" applyAlignment="1" applyProtection="1">
      <alignment horizontal="center" vertical="center" wrapText="1"/>
      <protection/>
    </xf>
    <xf numFmtId="2" fontId="19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2" fontId="19" fillId="37" borderId="16" xfId="0" applyNumberFormat="1" applyFont="1" applyFill="1" applyBorder="1" applyAlignment="1" applyProtection="1">
      <alignment horizontal="center" vertical="center" wrapText="1"/>
      <protection/>
    </xf>
    <xf numFmtId="0" fontId="2" fillId="37" borderId="16" xfId="0" applyFont="1" applyFill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 applyProtection="1">
      <alignment horizontal="center" vertical="center" wrapText="1"/>
      <protection/>
    </xf>
    <xf numFmtId="0" fontId="8" fillId="36" borderId="13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2" fontId="19" fillId="33" borderId="13" xfId="0" applyNumberFormat="1" applyFont="1" applyFill="1" applyBorder="1" applyAlignment="1" applyProtection="1">
      <alignment horizontal="center" vertical="center" wrapText="1"/>
      <protection/>
    </xf>
    <xf numFmtId="2" fontId="19" fillId="37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164" fontId="4" fillId="0" borderId="13" xfId="0" applyNumberFormat="1" applyFont="1" applyBorder="1" applyAlignment="1" applyProtection="1">
      <alignment horizontal="right" vertical="center" wrapText="1"/>
      <protection locked="0"/>
    </xf>
    <xf numFmtId="165" fontId="4" fillId="0" borderId="13" xfId="0" applyNumberFormat="1" applyFont="1" applyBorder="1" applyAlignment="1" applyProtection="1">
      <alignment horizontal="center" vertical="center" wrapText="1"/>
      <protection locked="0"/>
    </xf>
    <xf numFmtId="164" fontId="4" fillId="33" borderId="13" xfId="0" applyNumberFormat="1" applyFont="1" applyFill="1" applyBorder="1" applyAlignment="1" applyProtection="1">
      <alignment horizontal="right" vertical="center" wrapText="1"/>
      <protection/>
    </xf>
    <xf numFmtId="164" fontId="4" fillId="37" borderId="13" xfId="0" applyNumberFormat="1" applyFont="1" applyFill="1" applyBorder="1" applyAlignment="1" applyProtection="1">
      <alignment horizontal="righ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2" fontId="19" fillId="38" borderId="13" xfId="0" applyNumberFormat="1" applyFont="1" applyFill="1" applyBorder="1" applyAlignment="1" applyProtection="1">
      <alignment horizontal="center" vertical="center" wrapText="1"/>
      <protection/>
    </xf>
    <xf numFmtId="164" fontId="4" fillId="38" borderId="13" xfId="0" applyNumberFormat="1" applyFont="1" applyFill="1" applyBorder="1" applyAlignment="1" applyProtection="1">
      <alignment horizontal="right" vertical="center" wrapText="1"/>
      <protection/>
    </xf>
    <xf numFmtId="164" fontId="2" fillId="38" borderId="13" xfId="0" applyNumberFormat="1" applyFont="1" applyFill="1" applyBorder="1" applyAlignment="1" applyProtection="1">
      <alignment horizontal="right" vertical="center" wrapText="1"/>
      <protection/>
    </xf>
    <xf numFmtId="164" fontId="4" fillId="38" borderId="13" xfId="0" applyNumberFormat="1" applyFont="1" applyFill="1" applyBorder="1" applyAlignment="1">
      <alignment horizontal="right" vertical="center" wrapText="1"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left" vertical="center" wrapText="1"/>
    </xf>
    <xf numFmtId="0" fontId="10" fillId="36" borderId="21" xfId="0" applyFont="1" applyFill="1" applyBorder="1" applyAlignment="1">
      <alignment horizontal="left" vertical="center" wrapText="1"/>
    </xf>
    <xf numFmtId="0" fontId="10" fillId="36" borderId="22" xfId="0" applyFont="1" applyFill="1" applyBorder="1" applyAlignment="1">
      <alignment horizontal="left" vertical="center" wrapText="1"/>
    </xf>
    <xf numFmtId="165" fontId="4" fillId="0" borderId="11" xfId="0" applyNumberFormat="1" applyFont="1" applyBorder="1" applyAlignment="1" applyProtection="1">
      <alignment horizontal="center" vertical="center" wrapText="1"/>
      <protection locked="0"/>
    </xf>
    <xf numFmtId="165" fontId="4" fillId="0" borderId="23" xfId="0" applyNumberFormat="1" applyFont="1" applyBorder="1" applyAlignment="1" applyProtection="1">
      <alignment horizontal="center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Fill="1" applyBorder="1" applyAlignment="1" applyProtection="1">
      <alignment horizontal="center" vertical="center" wrapText="1"/>
      <protection/>
    </xf>
    <xf numFmtId="164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left" wrapText="1"/>
    </xf>
    <xf numFmtId="0" fontId="18" fillId="39" borderId="13" xfId="0" applyFont="1" applyFill="1" applyBorder="1" applyAlignment="1">
      <alignment horizontal="center" vertical="center" wrapText="1"/>
    </xf>
    <xf numFmtId="2" fontId="19" fillId="37" borderId="11" xfId="0" applyNumberFormat="1" applyFont="1" applyFill="1" applyBorder="1" applyAlignment="1" applyProtection="1">
      <alignment horizontal="center" vertical="center" wrapText="1"/>
      <protection/>
    </xf>
    <xf numFmtId="2" fontId="19" fillId="37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Font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left" wrapText="1"/>
      <protection locked="0"/>
    </xf>
    <xf numFmtId="0" fontId="2" fillId="0" borderId="25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11" fillId="0" borderId="18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1" fillId="0" borderId="22" xfId="0" applyFont="1" applyBorder="1" applyAlignment="1">
      <alignment horizontal="left" wrapText="1"/>
    </xf>
    <xf numFmtId="0" fontId="13" fillId="40" borderId="28" xfId="0" applyFont="1" applyFill="1" applyBorder="1" applyAlignment="1" applyProtection="1">
      <alignment horizontal="center" vertical="center" wrapText="1"/>
      <protection/>
    </xf>
    <xf numFmtId="0" fontId="13" fillId="40" borderId="29" xfId="0" applyFont="1" applyFill="1" applyBorder="1" applyAlignment="1" applyProtection="1">
      <alignment horizontal="center" vertical="center" wrapText="1"/>
      <protection/>
    </xf>
    <xf numFmtId="0" fontId="13" fillId="40" borderId="30" xfId="0" applyFont="1" applyFill="1" applyBorder="1" applyAlignment="1" applyProtection="1">
      <alignment horizontal="center" vertical="center" wrapText="1"/>
      <protection/>
    </xf>
    <xf numFmtId="0" fontId="8" fillId="36" borderId="13" xfId="0" applyFont="1" applyFill="1" applyBorder="1" applyAlignment="1" applyProtection="1">
      <alignment horizontal="center" vertical="center" wrapText="1"/>
      <protection/>
    </xf>
    <xf numFmtId="0" fontId="10" fillId="36" borderId="13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2" fontId="19" fillId="33" borderId="11" xfId="0" applyNumberFormat="1" applyFont="1" applyFill="1" applyBorder="1" applyAlignment="1" applyProtection="1">
      <alignment horizontal="center" vertical="center" wrapText="1"/>
      <protection/>
    </xf>
    <xf numFmtId="2" fontId="19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4" fontId="4" fillId="41" borderId="13" xfId="0" applyNumberFormat="1" applyFont="1" applyFill="1" applyBorder="1" applyAlignment="1" applyProtection="1">
      <alignment horizontal="right" vertical="center" wrapText="1"/>
      <protection/>
    </xf>
    <xf numFmtId="164" fontId="2" fillId="41" borderId="13" xfId="0" applyNumberFormat="1" applyFont="1" applyFill="1" applyBorder="1" applyAlignment="1" applyProtection="1">
      <alignment horizontal="right" vertical="center" wrapText="1"/>
      <protection/>
    </xf>
    <xf numFmtId="0" fontId="0" fillId="42" borderId="13" xfId="0" applyFill="1" applyBorder="1" applyAlignment="1">
      <alignment/>
    </xf>
    <xf numFmtId="0" fontId="0" fillId="42" borderId="0" xfId="0" applyFill="1" applyAlignment="1">
      <alignment/>
    </xf>
    <xf numFmtId="2" fontId="19" fillId="38" borderId="18" xfId="0" applyNumberFormat="1" applyFont="1" applyFill="1" applyBorder="1" applyAlignment="1" applyProtection="1">
      <alignment horizontal="center" vertical="center" wrapText="1"/>
      <protection/>
    </xf>
    <xf numFmtId="2" fontId="19" fillId="38" borderId="22" xfId="0" applyNumberFormat="1" applyFont="1" applyFill="1" applyBorder="1" applyAlignment="1" applyProtection="1">
      <alignment horizontal="center" vertical="center" wrapText="1"/>
      <protection/>
    </xf>
    <xf numFmtId="164" fontId="4" fillId="41" borderId="13" xfId="0" applyNumberFormat="1" applyFont="1" applyFill="1" applyBorder="1" applyAlignment="1">
      <alignment horizontal="right" vertical="center" wrapText="1"/>
    </xf>
    <xf numFmtId="164" fontId="4" fillId="41" borderId="18" xfId="0" applyNumberFormat="1" applyFont="1" applyFill="1" applyBorder="1" applyAlignment="1">
      <alignment horizontal="center" vertical="center" wrapText="1"/>
    </xf>
    <xf numFmtId="164" fontId="4" fillId="41" borderId="22" xfId="0" applyNumberFormat="1" applyFont="1" applyFill="1" applyBorder="1" applyAlignment="1">
      <alignment horizontal="center" vertical="center" wrapText="1"/>
    </xf>
    <xf numFmtId="164" fontId="2" fillId="41" borderId="18" xfId="0" applyNumberFormat="1" applyFont="1" applyFill="1" applyBorder="1" applyAlignment="1" applyProtection="1">
      <alignment horizontal="center" vertical="center" wrapText="1"/>
      <protection/>
    </xf>
    <xf numFmtId="164" fontId="2" fillId="41" borderId="22" xfId="0" applyNumberFormat="1" applyFont="1" applyFill="1" applyBorder="1" applyAlignment="1" applyProtection="1">
      <alignment horizontal="center" vertical="center" wrapText="1"/>
      <protection/>
    </xf>
    <xf numFmtId="0" fontId="17" fillId="2" borderId="22" xfId="0" applyFont="1" applyFill="1" applyBorder="1" applyAlignment="1">
      <alignment/>
    </xf>
    <xf numFmtId="0" fontId="0" fillId="2" borderId="22" xfId="0" applyFill="1" applyBorder="1" applyAlignment="1">
      <alignment/>
    </xf>
    <xf numFmtId="2" fontId="2" fillId="38" borderId="13" xfId="0" applyNumberFormat="1" applyFont="1" applyFill="1" applyBorder="1" applyAlignment="1" applyProtection="1">
      <alignment horizontal="center" vertical="center" wrapText="1"/>
      <protection/>
    </xf>
    <xf numFmtId="164" fontId="4" fillId="7" borderId="18" xfId="0" applyNumberFormat="1" applyFont="1" applyFill="1" applyBorder="1" applyAlignment="1" applyProtection="1">
      <alignment horizontal="right" vertical="center" wrapText="1"/>
      <protection locked="0"/>
    </xf>
    <xf numFmtId="164" fontId="2" fillId="38" borderId="18" xfId="0" applyNumberFormat="1" applyFont="1" applyFill="1" applyBorder="1" applyAlignment="1" applyProtection="1">
      <alignment horizontal="right" vertical="center" wrapText="1"/>
      <protection/>
    </xf>
    <xf numFmtId="16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52" fillId="2" borderId="13" xfId="0" applyFont="1" applyFill="1" applyBorder="1" applyAlignment="1">
      <alignment vertical="center" wrapText="1"/>
    </xf>
    <xf numFmtId="164" fontId="2" fillId="43" borderId="18" xfId="0" applyNumberFormat="1" applyFont="1" applyFill="1" applyBorder="1" applyAlignment="1">
      <alignment horizontal="center" vertical="center" wrapText="1"/>
    </xf>
    <xf numFmtId="164" fontId="2" fillId="43" borderId="21" xfId="0" applyNumberFormat="1" applyFont="1" applyFill="1" applyBorder="1" applyAlignment="1">
      <alignment horizontal="center" vertical="center" wrapText="1"/>
    </xf>
    <xf numFmtId="164" fontId="2" fillId="43" borderId="22" xfId="0" applyNumberFormat="1" applyFont="1" applyFill="1" applyBorder="1" applyAlignment="1">
      <alignment horizontal="center" vertical="center" wrapText="1"/>
    </xf>
    <xf numFmtId="164" fontId="2" fillId="44" borderId="18" xfId="0" applyNumberFormat="1" applyFont="1" applyFill="1" applyBorder="1" applyAlignment="1">
      <alignment horizontal="center" vertical="center" wrapText="1"/>
    </xf>
    <xf numFmtId="164" fontId="2" fillId="44" borderId="21" xfId="0" applyNumberFormat="1" applyFont="1" applyFill="1" applyBorder="1" applyAlignment="1">
      <alignment horizontal="center" vertical="center" wrapText="1"/>
    </xf>
    <xf numFmtId="164" fontId="2" fillId="44" borderId="22" xfId="0" applyNumberFormat="1" applyFont="1" applyFill="1" applyBorder="1" applyAlignment="1">
      <alignment horizontal="center" vertical="center" wrapText="1"/>
    </xf>
    <xf numFmtId="49" fontId="2" fillId="44" borderId="18" xfId="0" applyNumberFormat="1" applyFont="1" applyFill="1" applyBorder="1" applyAlignment="1">
      <alignment horizontal="center" vertical="center" wrapText="1"/>
    </xf>
    <xf numFmtId="49" fontId="2" fillId="44" borderId="21" xfId="0" applyNumberFormat="1" applyFont="1" applyFill="1" applyBorder="1" applyAlignment="1">
      <alignment horizontal="center" vertical="center" wrapText="1"/>
    </xf>
    <xf numFmtId="49" fontId="2" fillId="44" borderId="22" xfId="0" applyNumberFormat="1" applyFont="1" applyFill="1" applyBorder="1" applyAlignment="1">
      <alignment horizontal="center" vertical="center" wrapText="1"/>
    </xf>
    <xf numFmtId="164" fontId="2" fillId="38" borderId="18" xfId="0" applyNumberFormat="1" applyFont="1" applyFill="1" applyBorder="1" applyAlignment="1">
      <alignment horizontal="center" vertical="center" wrapText="1"/>
    </xf>
    <xf numFmtId="164" fontId="2" fillId="38" borderId="21" xfId="0" applyNumberFormat="1" applyFont="1" applyFill="1" applyBorder="1" applyAlignment="1">
      <alignment horizontal="center" vertical="center" wrapText="1"/>
    </xf>
    <xf numFmtId="164" fontId="2" fillId="38" borderId="22" xfId="0" applyNumberFormat="1" applyFont="1" applyFill="1" applyBorder="1" applyAlignment="1">
      <alignment horizontal="center" vertical="center" wrapText="1"/>
    </xf>
    <xf numFmtId="164" fontId="2" fillId="45" borderId="18" xfId="0" applyNumberFormat="1" applyFont="1" applyFill="1" applyBorder="1" applyAlignment="1">
      <alignment horizontal="center" vertical="center" wrapText="1"/>
    </xf>
    <xf numFmtId="164" fontId="2" fillId="45" borderId="21" xfId="0" applyNumberFormat="1" applyFont="1" applyFill="1" applyBorder="1" applyAlignment="1">
      <alignment horizontal="center" vertical="center" wrapText="1"/>
    </xf>
    <xf numFmtId="164" fontId="2" fillId="45" borderId="22" xfId="0" applyNumberFormat="1" applyFont="1" applyFill="1" applyBorder="1" applyAlignment="1">
      <alignment horizontal="center" vertical="center" wrapText="1"/>
    </xf>
    <xf numFmtId="49" fontId="2" fillId="45" borderId="18" xfId="0" applyNumberFormat="1" applyFont="1" applyFill="1" applyBorder="1" applyAlignment="1">
      <alignment horizontal="center" vertical="center" wrapText="1"/>
    </xf>
    <xf numFmtId="49" fontId="2" fillId="45" borderId="21" xfId="0" applyNumberFormat="1" applyFont="1" applyFill="1" applyBorder="1" applyAlignment="1">
      <alignment horizontal="center" vertical="center" wrapText="1"/>
    </xf>
    <xf numFmtId="49" fontId="2" fillId="45" borderId="22" xfId="0" applyNumberFormat="1" applyFon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/>
    </xf>
    <xf numFmtId="0" fontId="53" fillId="2" borderId="13" xfId="0" applyFont="1" applyFill="1" applyBorder="1" applyAlignment="1">
      <alignment horizontal="center" vertical="center" wrapText="1"/>
    </xf>
    <xf numFmtId="164" fontId="2" fillId="38" borderId="18" xfId="0" applyNumberFormat="1" applyFont="1" applyFill="1" applyBorder="1" applyAlignment="1" applyProtection="1">
      <alignment horizontal="left" vertical="center" wrapText="1"/>
      <protection/>
    </xf>
    <xf numFmtId="164" fontId="2" fillId="38" borderId="13" xfId="0" applyNumberFormat="1" applyFont="1" applyFill="1" applyBorder="1" applyAlignment="1" applyProtection="1">
      <alignment horizontal="left" vertical="center" wrapText="1"/>
      <protection/>
    </xf>
    <xf numFmtId="164" fontId="2" fillId="0" borderId="10" xfId="0" applyNumberFormat="1" applyFont="1" applyFill="1" applyBorder="1" applyAlignment="1" applyProtection="1">
      <alignment horizontal="right" vertical="center" wrapText="1"/>
      <protection/>
    </xf>
    <xf numFmtId="164" fontId="4" fillId="20" borderId="1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Fill="1" applyBorder="1" applyAlignment="1">
      <alignment horizontal="right" vertical="center" wrapText="1"/>
    </xf>
    <xf numFmtId="2" fontId="19" fillId="46" borderId="13" xfId="0" applyNumberFormat="1" applyFont="1" applyFill="1" applyBorder="1" applyAlignment="1" applyProtection="1">
      <alignment horizontal="center" vertical="center" wrapText="1"/>
      <protection/>
    </xf>
    <xf numFmtId="0" fontId="2" fillId="46" borderId="13" xfId="0" applyFont="1" applyFill="1" applyBorder="1" applyAlignment="1" applyProtection="1">
      <alignment horizontal="center" vertical="center" wrapText="1"/>
      <protection/>
    </xf>
    <xf numFmtId="0" fontId="2" fillId="47" borderId="31" xfId="0" applyFont="1" applyFill="1" applyBorder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="90" zoomScaleNormal="90" zoomScalePageLayoutView="0" workbookViewId="0" topLeftCell="A100">
      <selection activeCell="J14" sqref="J14"/>
    </sheetView>
  </sheetViews>
  <sheetFormatPr defaultColWidth="9.140625" defaultRowHeight="15"/>
  <cols>
    <col min="1" max="1" width="51.140625" style="0" customWidth="1"/>
    <col min="2" max="2" width="18.00390625" style="0" customWidth="1"/>
    <col min="3" max="3" width="12.28125" style="0" customWidth="1"/>
    <col min="4" max="4" width="11.28125" style="0" customWidth="1"/>
    <col min="5" max="5" width="16.8515625" style="0" customWidth="1"/>
    <col min="6" max="6" width="14.140625" style="0" customWidth="1"/>
    <col min="7" max="7" width="15.28125" style="0" customWidth="1"/>
    <col min="8" max="8" width="14.7109375" style="0" customWidth="1"/>
    <col min="9" max="13" width="14.00390625" style="0" customWidth="1"/>
    <col min="14" max="14" width="20.8515625" style="0" customWidth="1"/>
    <col min="15" max="15" width="13.8515625" style="0" customWidth="1"/>
  </cols>
  <sheetData>
    <row r="1" spans="1:5" ht="59.25" customHeight="1" thickBot="1">
      <c r="A1" s="160" t="s">
        <v>101</v>
      </c>
      <c r="B1" s="161"/>
      <c r="C1" s="3"/>
      <c r="D1" s="4"/>
      <c r="E1" s="73" t="s">
        <v>99</v>
      </c>
    </row>
    <row r="2" spans="1:5" ht="15">
      <c r="A2" s="162"/>
      <c r="B2" s="163"/>
      <c r="C2" s="163"/>
      <c r="D2" s="5"/>
      <c r="E2" s="5"/>
    </row>
    <row r="3" spans="1:5" ht="15.75" thickBot="1">
      <c r="A3" s="6"/>
      <c r="B3" s="3"/>
      <c r="C3" s="164"/>
      <c r="D3" s="164"/>
      <c r="E3" s="164"/>
    </row>
    <row r="4" spans="1:5" ht="30.75" customHeight="1" thickBot="1">
      <c r="A4" s="6"/>
      <c r="B4" s="6"/>
      <c r="C4" s="165" t="s">
        <v>86</v>
      </c>
      <c r="D4" s="166"/>
      <c r="E4" s="167"/>
    </row>
    <row r="5" spans="1:5" ht="16.5">
      <c r="A5" s="143" t="s">
        <v>95</v>
      </c>
      <c r="B5" s="144"/>
      <c r="C5" s="145"/>
      <c r="D5" s="145"/>
      <c r="E5" s="146"/>
    </row>
    <row r="6" spans="1:5" ht="16.5">
      <c r="A6" s="147" t="s">
        <v>61</v>
      </c>
      <c r="B6" s="148"/>
      <c r="C6" s="148"/>
      <c r="D6" s="148"/>
      <c r="E6" s="149"/>
    </row>
    <row r="7" spans="1:5" ht="16.5">
      <c r="A7" s="150" t="s">
        <v>62</v>
      </c>
      <c r="B7" s="151"/>
      <c r="C7" s="151"/>
      <c r="D7" s="151"/>
      <c r="E7" s="152"/>
    </row>
    <row r="8" spans="1:5" ht="16.5">
      <c r="A8" s="143" t="s">
        <v>67</v>
      </c>
      <c r="B8" s="144"/>
      <c r="C8" s="144"/>
      <c r="D8" s="144"/>
      <c r="E8" s="153"/>
    </row>
    <row r="9" spans="1:5" ht="16.5">
      <c r="A9" s="128" t="s">
        <v>103</v>
      </c>
      <c r="B9" s="128"/>
      <c r="C9" s="128"/>
      <c r="D9" s="128"/>
      <c r="E9" s="128"/>
    </row>
    <row r="10" spans="1:5" ht="30" customHeight="1">
      <c r="A10" s="170" t="s">
        <v>60</v>
      </c>
      <c r="B10" s="170"/>
      <c r="C10" s="171"/>
      <c r="D10" s="171"/>
      <c r="E10" s="171"/>
    </row>
    <row r="11" spans="1:5" ht="15.75" thickBot="1">
      <c r="A11" s="31"/>
      <c r="B11" s="32"/>
      <c r="C11" s="32"/>
      <c r="D11" s="32"/>
      <c r="E11" s="32"/>
    </row>
    <row r="12" spans="1:5" s="38" customFormat="1" ht="62.25" customHeight="1" thickBot="1">
      <c r="A12" s="154" t="s">
        <v>102</v>
      </c>
      <c r="B12" s="155"/>
      <c r="C12" s="155"/>
      <c r="D12" s="155"/>
      <c r="E12" s="156"/>
    </row>
    <row r="13" spans="1:5" s="38" customFormat="1" ht="21">
      <c r="A13" s="44"/>
      <c r="B13" s="44"/>
      <c r="C13" s="44"/>
      <c r="D13" s="44"/>
      <c r="E13" s="44"/>
    </row>
    <row r="14" spans="1:5" s="38" customFormat="1" ht="48.75" customHeight="1">
      <c r="A14" s="52" t="s">
        <v>76</v>
      </c>
      <c r="B14" s="52" t="s">
        <v>70</v>
      </c>
      <c r="C14" s="52" t="s">
        <v>71</v>
      </c>
      <c r="D14" s="52" t="s">
        <v>72</v>
      </c>
      <c r="E14" s="52" t="s">
        <v>79</v>
      </c>
    </row>
    <row r="15" spans="1:5" s="38" customFormat="1" ht="21">
      <c r="A15" s="45"/>
      <c r="B15" s="45"/>
      <c r="C15" s="45"/>
      <c r="D15" s="45"/>
      <c r="E15" s="45"/>
    </row>
    <row r="16" spans="1:5" s="38" customFormat="1" ht="21">
      <c r="A16" s="51"/>
      <c r="B16" s="51"/>
      <c r="C16" s="51"/>
      <c r="D16" s="51"/>
      <c r="E16" s="51"/>
    </row>
    <row r="17" spans="1:5" s="38" customFormat="1" ht="50.25" customHeight="1">
      <c r="A17" s="52" t="s">
        <v>97</v>
      </c>
      <c r="B17" s="215" t="s">
        <v>1</v>
      </c>
      <c r="C17" s="216" t="s">
        <v>2</v>
      </c>
      <c r="D17" s="216"/>
      <c r="E17" s="215" t="s">
        <v>63</v>
      </c>
    </row>
    <row r="18" spans="1:5" ht="15" customHeight="1">
      <c r="A18" s="50" t="s">
        <v>73</v>
      </c>
      <c r="B18" s="46"/>
      <c r="C18" s="138"/>
      <c r="D18" s="138"/>
      <c r="E18" s="47"/>
    </row>
    <row r="19" spans="1:5" ht="15" customHeight="1">
      <c r="A19" s="48" t="s">
        <v>49</v>
      </c>
      <c r="B19" s="46"/>
      <c r="C19" s="138"/>
      <c r="D19" s="138"/>
      <c r="E19" s="49">
        <f>B19*C19</f>
        <v>0</v>
      </c>
    </row>
    <row r="20" spans="1:5" ht="15" customHeight="1">
      <c r="A20" s="48" t="s">
        <v>50</v>
      </c>
      <c r="B20" s="46"/>
      <c r="C20" s="138"/>
      <c r="D20" s="138"/>
      <c r="E20" s="49">
        <f>B20*C20</f>
        <v>0</v>
      </c>
    </row>
    <row r="21" spans="1:5" ht="13.5" customHeight="1">
      <c r="A21" s="48" t="s">
        <v>51</v>
      </c>
      <c r="B21" s="46"/>
      <c r="C21" s="138"/>
      <c r="D21" s="138"/>
      <c r="E21" s="49">
        <f>B21*C21</f>
        <v>0</v>
      </c>
    </row>
    <row r="22" spans="1:5" ht="15.75" customHeight="1">
      <c r="A22" s="50" t="s">
        <v>74</v>
      </c>
      <c r="B22" s="46"/>
      <c r="C22" s="138"/>
      <c r="D22" s="138"/>
      <c r="E22" s="49"/>
    </row>
    <row r="23" spans="1:5" ht="15.75" customHeight="1">
      <c r="A23" s="48" t="s">
        <v>49</v>
      </c>
      <c r="B23" s="49"/>
      <c r="C23" s="138"/>
      <c r="D23" s="138"/>
      <c r="E23" s="49">
        <f>B23*C23</f>
        <v>0</v>
      </c>
    </row>
    <row r="24" spans="1:5" ht="15.75" customHeight="1">
      <c r="A24" s="48" t="s">
        <v>50</v>
      </c>
      <c r="B24" s="49"/>
      <c r="C24" s="138"/>
      <c r="D24" s="138"/>
      <c r="E24" s="49">
        <f>B24*C24</f>
        <v>0</v>
      </c>
    </row>
    <row r="25" spans="1:5" ht="15.75" customHeight="1">
      <c r="A25" s="48" t="s">
        <v>51</v>
      </c>
      <c r="B25" s="49"/>
      <c r="C25" s="138"/>
      <c r="D25" s="138"/>
      <c r="E25" s="49">
        <f>B25*C25</f>
        <v>0</v>
      </c>
    </row>
    <row r="26" spans="1:5" ht="15.75" customHeight="1">
      <c r="A26" s="57" t="s">
        <v>75</v>
      </c>
      <c r="B26" s="49"/>
      <c r="C26" s="138"/>
      <c r="D26" s="138"/>
      <c r="E26" s="49"/>
    </row>
    <row r="27" spans="1:5" ht="15.75" customHeight="1">
      <c r="A27" s="48" t="s">
        <v>49</v>
      </c>
      <c r="B27" s="49"/>
      <c r="C27" s="140"/>
      <c r="D27" s="141"/>
      <c r="E27" s="49">
        <v>0</v>
      </c>
    </row>
    <row r="28" spans="1:5" ht="15.75" customHeight="1">
      <c r="A28" s="48" t="s">
        <v>50</v>
      </c>
      <c r="B28" s="49"/>
      <c r="C28" s="140"/>
      <c r="D28" s="141"/>
      <c r="E28" s="49">
        <v>0</v>
      </c>
    </row>
    <row r="29" spans="1:5" ht="15.75" customHeight="1">
      <c r="A29" s="48" t="s">
        <v>51</v>
      </c>
      <c r="B29" s="49"/>
      <c r="C29" s="140"/>
      <c r="D29" s="141"/>
      <c r="E29" s="49">
        <v>0</v>
      </c>
    </row>
    <row r="30" spans="1:13" ht="15.75" customHeight="1">
      <c r="A30" s="217" t="s">
        <v>16</v>
      </c>
      <c r="B30" s="49"/>
      <c r="C30" s="138"/>
      <c r="D30" s="138"/>
      <c r="E30" s="58">
        <f>SUM(E18:E29)</f>
        <v>0</v>
      </c>
      <c r="I30" s="77"/>
      <c r="J30" s="77"/>
      <c r="K30" s="77"/>
      <c r="L30" s="77"/>
      <c r="M30" s="77"/>
    </row>
    <row r="31" spans="1:5" ht="15.75" customHeight="1">
      <c r="A31" s="63"/>
      <c r="B31" s="54"/>
      <c r="C31" s="55"/>
      <c r="D31" s="55"/>
      <c r="E31" s="56"/>
    </row>
    <row r="32" spans="1:5" ht="15.75" customHeight="1">
      <c r="A32" s="53"/>
      <c r="B32" s="54"/>
      <c r="C32" s="55"/>
      <c r="D32" s="55"/>
      <c r="E32" s="56"/>
    </row>
    <row r="33" spans="1:14" ht="21" customHeight="1">
      <c r="A33" s="132" t="s">
        <v>77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5" ht="15.75">
      <c r="A34" s="159"/>
      <c r="B34" s="159"/>
      <c r="C34" s="159"/>
      <c r="D34" s="159"/>
      <c r="E34" s="159"/>
    </row>
    <row r="35" spans="1:14" ht="59.25" customHeight="1">
      <c r="A35" s="104" t="s">
        <v>0</v>
      </c>
      <c r="B35" s="157" t="s">
        <v>100</v>
      </c>
      <c r="C35" s="157"/>
      <c r="D35" s="157"/>
      <c r="E35" s="157"/>
      <c r="F35" s="129" t="s">
        <v>104</v>
      </c>
      <c r="G35" s="129"/>
      <c r="H35" s="129"/>
      <c r="I35" s="129"/>
      <c r="J35" s="133" t="s">
        <v>105</v>
      </c>
      <c r="K35" s="134"/>
      <c r="L35" s="134"/>
      <c r="M35" s="135"/>
      <c r="N35" s="189" t="s">
        <v>106</v>
      </c>
    </row>
    <row r="36" spans="1:14" ht="16.5" customHeight="1">
      <c r="A36" s="118" t="s">
        <v>68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1:14" ht="63.75">
      <c r="A37" s="105" t="s">
        <v>96</v>
      </c>
      <c r="B37" s="106" t="s">
        <v>1</v>
      </c>
      <c r="C37" s="106" t="s">
        <v>64</v>
      </c>
      <c r="D37" s="106" t="s">
        <v>2</v>
      </c>
      <c r="E37" s="106" t="s">
        <v>63</v>
      </c>
      <c r="F37" s="107" t="s">
        <v>1</v>
      </c>
      <c r="G37" s="107" t="s">
        <v>64</v>
      </c>
      <c r="H37" s="107" t="s">
        <v>2</v>
      </c>
      <c r="I37" s="107" t="s">
        <v>63</v>
      </c>
      <c r="J37" s="114" t="s">
        <v>1</v>
      </c>
      <c r="K37" s="114" t="s">
        <v>64</v>
      </c>
      <c r="L37" s="114" t="s">
        <v>2</v>
      </c>
      <c r="M37" s="114" t="s">
        <v>63</v>
      </c>
      <c r="N37" s="209" t="s">
        <v>106</v>
      </c>
    </row>
    <row r="38" spans="1:14" ht="16.5">
      <c r="A38" s="108" t="s">
        <v>3</v>
      </c>
      <c r="B38" s="109"/>
      <c r="C38" s="109"/>
      <c r="D38" s="110"/>
      <c r="E38" s="111">
        <f>C38*D38</f>
        <v>0</v>
      </c>
      <c r="F38" s="74"/>
      <c r="G38" s="74"/>
      <c r="H38" s="74"/>
      <c r="I38" s="112">
        <f>G38*H38</f>
        <v>0</v>
      </c>
      <c r="J38" s="172"/>
      <c r="K38" s="172"/>
      <c r="L38" s="172"/>
      <c r="M38" s="115">
        <v>0</v>
      </c>
      <c r="N38" s="78"/>
    </row>
    <row r="39" spans="1:14" ht="16.5">
      <c r="A39" s="108" t="s">
        <v>4</v>
      </c>
      <c r="B39" s="109"/>
      <c r="C39" s="109"/>
      <c r="D39" s="110"/>
      <c r="E39" s="111">
        <f>C39*D39</f>
        <v>0</v>
      </c>
      <c r="F39" s="74"/>
      <c r="G39" s="74"/>
      <c r="H39" s="74"/>
      <c r="I39" s="112">
        <f>G39*H39</f>
        <v>0</v>
      </c>
      <c r="J39" s="172"/>
      <c r="K39" s="172"/>
      <c r="L39" s="172"/>
      <c r="M39" s="115">
        <v>0</v>
      </c>
      <c r="N39" s="78"/>
    </row>
    <row r="40" spans="1:14" ht="16.5">
      <c r="A40" s="108" t="s">
        <v>5</v>
      </c>
      <c r="B40" s="109"/>
      <c r="C40" s="109"/>
      <c r="D40" s="110"/>
      <c r="E40" s="111">
        <f>C40*D40</f>
        <v>0</v>
      </c>
      <c r="F40" s="74"/>
      <c r="G40" s="74"/>
      <c r="H40" s="74"/>
      <c r="I40" s="112">
        <f>G40*H40</f>
        <v>0</v>
      </c>
      <c r="J40" s="172"/>
      <c r="K40" s="172"/>
      <c r="L40" s="172"/>
      <c r="M40" s="115">
        <v>0</v>
      </c>
      <c r="N40" s="78"/>
    </row>
    <row r="41" spans="1:14" ht="16.5">
      <c r="A41" s="108" t="s">
        <v>6</v>
      </c>
      <c r="B41" s="109"/>
      <c r="C41" s="109"/>
      <c r="D41" s="110"/>
      <c r="E41" s="111">
        <f>C41*D41</f>
        <v>0</v>
      </c>
      <c r="F41" s="74"/>
      <c r="G41" s="74"/>
      <c r="H41" s="74"/>
      <c r="I41" s="112">
        <f>G41*H41</f>
        <v>0</v>
      </c>
      <c r="J41" s="172"/>
      <c r="K41" s="172"/>
      <c r="L41" s="172"/>
      <c r="M41" s="115">
        <v>0</v>
      </c>
      <c r="N41" s="78"/>
    </row>
    <row r="42" spans="1:14" ht="16.5">
      <c r="A42" s="108" t="s">
        <v>7</v>
      </c>
      <c r="B42" s="109"/>
      <c r="C42" s="109"/>
      <c r="D42" s="110"/>
      <c r="E42" s="111">
        <f>C42*D42</f>
        <v>0</v>
      </c>
      <c r="F42" s="74"/>
      <c r="G42" s="74"/>
      <c r="H42" s="74"/>
      <c r="I42" s="112">
        <f>G42*H42</f>
        <v>0</v>
      </c>
      <c r="J42" s="172"/>
      <c r="K42" s="172"/>
      <c r="L42" s="172"/>
      <c r="M42" s="115">
        <v>0</v>
      </c>
      <c r="N42" s="78"/>
    </row>
    <row r="43" spans="1:14" ht="15">
      <c r="A43" s="105" t="s">
        <v>8</v>
      </c>
      <c r="B43" s="37"/>
      <c r="C43" s="37"/>
      <c r="D43" s="37"/>
      <c r="E43" s="41">
        <f>SUM(E38:E42)</f>
        <v>0</v>
      </c>
      <c r="F43" s="89" t="s">
        <v>8</v>
      </c>
      <c r="G43" s="84"/>
      <c r="H43" s="84"/>
      <c r="I43" s="83">
        <f>SUM(I38:I42)</f>
        <v>0</v>
      </c>
      <c r="J43" s="211" t="s">
        <v>8</v>
      </c>
      <c r="K43" s="173"/>
      <c r="L43" s="173"/>
      <c r="M43" s="116">
        <v>0</v>
      </c>
      <c r="N43" s="85"/>
    </row>
    <row r="44" spans="1:14" ht="15">
      <c r="A44" s="113"/>
      <c r="B44" s="113"/>
      <c r="C44" s="113"/>
      <c r="D44" s="113"/>
      <c r="E44" s="113"/>
      <c r="F44" s="74"/>
      <c r="G44" s="74"/>
      <c r="H44" s="74"/>
      <c r="I44" s="74"/>
      <c r="J44" s="174"/>
      <c r="K44" s="174"/>
      <c r="L44" s="174"/>
      <c r="M44" s="174"/>
      <c r="N44" s="174"/>
    </row>
    <row r="45" spans="1:14" ht="15">
      <c r="A45" s="10"/>
      <c r="B45" s="10"/>
      <c r="C45" s="10"/>
      <c r="D45" s="10"/>
      <c r="E45" s="10"/>
      <c r="J45" s="175"/>
      <c r="K45" s="174"/>
      <c r="L45" s="174"/>
      <c r="M45" s="174"/>
      <c r="N45" s="175"/>
    </row>
    <row r="46" spans="1:14" ht="63.75">
      <c r="A46" s="11" t="s">
        <v>89</v>
      </c>
      <c r="B46" s="96" t="s">
        <v>9</v>
      </c>
      <c r="C46" s="168" t="s">
        <v>10</v>
      </c>
      <c r="D46" s="169"/>
      <c r="E46" s="92" t="s">
        <v>63</v>
      </c>
      <c r="F46" s="97" t="s">
        <v>9</v>
      </c>
      <c r="G46" s="130" t="s">
        <v>10</v>
      </c>
      <c r="H46" s="131"/>
      <c r="I46" s="95" t="s">
        <v>63</v>
      </c>
      <c r="J46" s="114" t="s">
        <v>9</v>
      </c>
      <c r="K46" s="176" t="s">
        <v>10</v>
      </c>
      <c r="L46" s="177"/>
      <c r="M46" s="114" t="s">
        <v>63</v>
      </c>
      <c r="N46" s="209" t="s">
        <v>106</v>
      </c>
    </row>
    <row r="47" spans="1:14" ht="16.5">
      <c r="A47" s="12" t="s">
        <v>11</v>
      </c>
      <c r="B47" s="8"/>
      <c r="C47" s="123"/>
      <c r="D47" s="124"/>
      <c r="E47" s="13">
        <f>B47*C47</f>
        <v>0</v>
      </c>
      <c r="F47" s="8"/>
      <c r="G47" s="123"/>
      <c r="H47" s="124"/>
      <c r="I47" s="80">
        <f>F47*G47</f>
        <v>0</v>
      </c>
      <c r="J47" s="178"/>
      <c r="K47" s="179"/>
      <c r="L47" s="180"/>
      <c r="M47" s="117">
        <v>0</v>
      </c>
      <c r="N47" s="184"/>
    </row>
    <row r="48" spans="1:14" ht="16.5">
      <c r="A48" s="12" t="s">
        <v>12</v>
      </c>
      <c r="B48" s="8"/>
      <c r="C48" s="123"/>
      <c r="D48" s="124"/>
      <c r="E48" s="13">
        <f>B48*C48</f>
        <v>0</v>
      </c>
      <c r="F48" s="8"/>
      <c r="G48" s="123"/>
      <c r="H48" s="124"/>
      <c r="I48" s="80">
        <f>F48*G48</f>
        <v>0</v>
      </c>
      <c r="J48" s="178"/>
      <c r="K48" s="179"/>
      <c r="L48" s="180"/>
      <c r="M48" s="117">
        <v>0</v>
      </c>
      <c r="N48" s="184"/>
    </row>
    <row r="49" spans="1:14" ht="16.5">
      <c r="A49" s="12" t="s">
        <v>13</v>
      </c>
      <c r="B49" s="8"/>
      <c r="C49" s="123"/>
      <c r="D49" s="124"/>
      <c r="E49" s="13">
        <f>B49*C49</f>
        <v>0</v>
      </c>
      <c r="F49" s="8"/>
      <c r="G49" s="123"/>
      <c r="H49" s="124"/>
      <c r="I49" s="80">
        <f>F49*G49</f>
        <v>0</v>
      </c>
      <c r="J49" s="178"/>
      <c r="K49" s="179"/>
      <c r="L49" s="180"/>
      <c r="M49" s="117">
        <v>0</v>
      </c>
      <c r="N49" s="184"/>
    </row>
    <row r="50" spans="1:14" ht="16.5">
      <c r="A50" s="12" t="s">
        <v>14</v>
      </c>
      <c r="B50" s="8"/>
      <c r="C50" s="123"/>
      <c r="D50" s="124"/>
      <c r="E50" s="13">
        <f>B50*C50</f>
        <v>0</v>
      </c>
      <c r="F50" s="8"/>
      <c r="G50" s="123"/>
      <c r="H50" s="124"/>
      <c r="I50" s="80">
        <f>F50*G50</f>
        <v>0</v>
      </c>
      <c r="J50" s="178"/>
      <c r="K50" s="179"/>
      <c r="L50" s="180"/>
      <c r="M50" s="117">
        <v>0</v>
      </c>
      <c r="N50" s="184"/>
    </row>
    <row r="51" spans="1:14" ht="16.5">
      <c r="A51" s="12" t="s">
        <v>15</v>
      </c>
      <c r="B51" s="8"/>
      <c r="C51" s="125"/>
      <c r="D51" s="125"/>
      <c r="E51" s="13">
        <f>B51*C51</f>
        <v>0</v>
      </c>
      <c r="F51" s="8"/>
      <c r="G51" s="125"/>
      <c r="H51" s="125"/>
      <c r="I51" s="80">
        <f>F51*G51</f>
        <v>0</v>
      </c>
      <c r="J51" s="178"/>
      <c r="K51" s="179"/>
      <c r="L51" s="180"/>
      <c r="M51" s="117">
        <v>0</v>
      </c>
      <c r="N51" s="184"/>
    </row>
    <row r="52" spans="1:14" ht="15">
      <c r="A52" s="11" t="s">
        <v>16</v>
      </c>
      <c r="B52" s="212"/>
      <c r="C52" s="126"/>
      <c r="D52" s="127"/>
      <c r="E52" s="9">
        <f>SUM(E47:E51)</f>
        <v>0</v>
      </c>
      <c r="F52" s="86" t="s">
        <v>8</v>
      </c>
      <c r="G52" s="126"/>
      <c r="H52" s="127"/>
      <c r="I52" s="81">
        <f>SUM(I47:I51)</f>
        <v>0</v>
      </c>
      <c r="J52" s="211" t="s">
        <v>8</v>
      </c>
      <c r="K52" s="181"/>
      <c r="L52" s="182"/>
      <c r="M52" s="116">
        <v>0</v>
      </c>
      <c r="N52" s="183"/>
    </row>
    <row r="53" spans="1:14" ht="15">
      <c r="A53" s="15"/>
      <c r="B53" s="16"/>
      <c r="C53" s="16"/>
      <c r="D53" s="16"/>
      <c r="E53" s="16"/>
      <c r="N53" s="77"/>
    </row>
    <row r="54" spans="1:14" ht="51">
      <c r="A54" s="15" t="s">
        <v>90</v>
      </c>
      <c r="B54" s="16"/>
      <c r="C54" s="16"/>
      <c r="D54" s="16"/>
      <c r="E54" s="16"/>
      <c r="N54" s="77"/>
    </row>
    <row r="55" spans="1:14" ht="15">
      <c r="A55" s="15"/>
      <c r="B55" s="16"/>
      <c r="C55" s="16"/>
      <c r="D55" s="16"/>
      <c r="E55" s="16"/>
      <c r="N55" s="77"/>
    </row>
    <row r="56" spans="1:14" ht="38.25">
      <c r="A56" s="11" t="s">
        <v>88</v>
      </c>
      <c r="B56" s="90" t="s">
        <v>65</v>
      </c>
      <c r="C56" s="91" t="s">
        <v>66</v>
      </c>
      <c r="D56" s="91" t="s">
        <v>69</v>
      </c>
      <c r="E56" s="92" t="s">
        <v>63</v>
      </c>
      <c r="F56" s="93" t="s">
        <v>65</v>
      </c>
      <c r="G56" s="94" t="s">
        <v>66</v>
      </c>
      <c r="H56" s="94" t="s">
        <v>69</v>
      </c>
      <c r="I56" s="95" t="s">
        <v>63</v>
      </c>
      <c r="J56" s="185" t="s">
        <v>65</v>
      </c>
      <c r="K56" s="185" t="s">
        <v>66</v>
      </c>
      <c r="L56" s="185" t="s">
        <v>69</v>
      </c>
      <c r="M56" s="185" t="s">
        <v>63</v>
      </c>
      <c r="N56" s="209" t="s">
        <v>106</v>
      </c>
    </row>
    <row r="57" spans="1:14" ht="16.5">
      <c r="A57" s="17" t="s">
        <v>17</v>
      </c>
      <c r="B57" s="33"/>
      <c r="C57" s="34"/>
      <c r="D57" s="34"/>
      <c r="E57" s="213">
        <f>B57*D57</f>
        <v>0</v>
      </c>
      <c r="F57" s="33"/>
      <c r="G57" s="34"/>
      <c r="H57" s="34"/>
      <c r="I57" s="75">
        <f>F57*H57</f>
        <v>0</v>
      </c>
      <c r="J57" s="75"/>
      <c r="K57" s="75"/>
      <c r="L57" s="75"/>
      <c r="M57" s="186">
        <v>0</v>
      </c>
      <c r="N57" s="78"/>
    </row>
    <row r="58" spans="1:14" ht="16.5">
      <c r="A58" s="18" t="s">
        <v>18</v>
      </c>
      <c r="B58" s="33"/>
      <c r="C58" s="34"/>
      <c r="D58" s="34"/>
      <c r="E58" s="213">
        <f aca="true" t="shared" si="0" ref="E58:E72">B58*D58</f>
        <v>0</v>
      </c>
      <c r="F58" s="33"/>
      <c r="G58" s="34"/>
      <c r="H58" s="34"/>
      <c r="I58" s="75">
        <f aca="true" t="shared" si="1" ref="I58:I72">F58*H58</f>
        <v>0</v>
      </c>
      <c r="J58" s="75"/>
      <c r="K58" s="75"/>
      <c r="L58" s="75"/>
      <c r="M58" s="186">
        <v>0</v>
      </c>
      <c r="N58" s="78"/>
    </row>
    <row r="59" spans="1:14" ht="16.5">
      <c r="A59" s="17" t="s">
        <v>19</v>
      </c>
      <c r="B59" s="33"/>
      <c r="C59" s="34"/>
      <c r="D59" s="34"/>
      <c r="E59" s="213">
        <f t="shared" si="0"/>
        <v>0</v>
      </c>
      <c r="F59" s="33"/>
      <c r="G59" s="34"/>
      <c r="H59" s="34"/>
      <c r="I59" s="75">
        <f t="shared" si="1"/>
        <v>0</v>
      </c>
      <c r="J59" s="75"/>
      <c r="K59" s="75"/>
      <c r="L59" s="75"/>
      <c r="M59" s="186">
        <v>0</v>
      </c>
      <c r="N59" s="78"/>
    </row>
    <row r="60" spans="1:14" ht="16.5">
      <c r="A60" s="18" t="s">
        <v>20</v>
      </c>
      <c r="B60" s="33"/>
      <c r="C60" s="34"/>
      <c r="D60" s="34"/>
      <c r="E60" s="213">
        <f t="shared" si="0"/>
        <v>0</v>
      </c>
      <c r="F60" s="33"/>
      <c r="G60" s="34"/>
      <c r="H60" s="34"/>
      <c r="I60" s="75">
        <f t="shared" si="1"/>
        <v>0</v>
      </c>
      <c r="J60" s="75"/>
      <c r="K60" s="75"/>
      <c r="L60" s="75"/>
      <c r="M60" s="186">
        <v>0</v>
      </c>
      <c r="N60" s="78"/>
    </row>
    <row r="61" spans="1:14" ht="16.5">
      <c r="A61" s="17" t="s">
        <v>21</v>
      </c>
      <c r="B61" s="33"/>
      <c r="C61" s="34"/>
      <c r="D61" s="34"/>
      <c r="E61" s="213">
        <f t="shared" si="0"/>
        <v>0</v>
      </c>
      <c r="F61" s="33"/>
      <c r="G61" s="34"/>
      <c r="H61" s="34"/>
      <c r="I61" s="75">
        <f t="shared" si="1"/>
        <v>0</v>
      </c>
      <c r="J61" s="75"/>
      <c r="K61" s="75"/>
      <c r="L61" s="75"/>
      <c r="M61" s="186">
        <v>0</v>
      </c>
      <c r="N61" s="78"/>
    </row>
    <row r="62" spans="1:14" ht="16.5">
      <c r="A62" s="18" t="s">
        <v>22</v>
      </c>
      <c r="B62" s="33"/>
      <c r="C62" s="34"/>
      <c r="D62" s="34"/>
      <c r="E62" s="213">
        <f t="shared" si="0"/>
        <v>0</v>
      </c>
      <c r="F62" s="33"/>
      <c r="G62" s="34"/>
      <c r="H62" s="34"/>
      <c r="I62" s="75">
        <f t="shared" si="1"/>
        <v>0</v>
      </c>
      <c r="J62" s="75"/>
      <c r="K62" s="75"/>
      <c r="L62" s="75"/>
      <c r="M62" s="186">
        <v>0</v>
      </c>
      <c r="N62" s="78"/>
    </row>
    <row r="63" spans="1:14" ht="16.5">
      <c r="A63" s="17" t="s">
        <v>23</v>
      </c>
      <c r="B63" s="33"/>
      <c r="C63" s="34"/>
      <c r="D63" s="34"/>
      <c r="E63" s="213">
        <f t="shared" si="0"/>
        <v>0</v>
      </c>
      <c r="F63" s="33"/>
      <c r="G63" s="34"/>
      <c r="H63" s="34"/>
      <c r="I63" s="75">
        <f t="shared" si="1"/>
        <v>0</v>
      </c>
      <c r="J63" s="75"/>
      <c r="K63" s="75"/>
      <c r="L63" s="75"/>
      <c r="M63" s="186">
        <v>0</v>
      </c>
      <c r="N63" s="78"/>
    </row>
    <row r="64" spans="1:14" ht="16.5">
      <c r="A64" s="18" t="s">
        <v>24</v>
      </c>
      <c r="B64" s="33"/>
      <c r="C64" s="34"/>
      <c r="D64" s="34"/>
      <c r="E64" s="213">
        <f t="shared" si="0"/>
        <v>0</v>
      </c>
      <c r="F64" s="33"/>
      <c r="G64" s="34"/>
      <c r="H64" s="34"/>
      <c r="I64" s="75">
        <f t="shared" si="1"/>
        <v>0</v>
      </c>
      <c r="J64" s="75"/>
      <c r="K64" s="75"/>
      <c r="L64" s="75"/>
      <c r="M64" s="186">
        <v>0</v>
      </c>
      <c r="N64" s="78"/>
    </row>
    <row r="65" spans="1:14" ht="16.5">
      <c r="A65" s="17" t="s">
        <v>25</v>
      </c>
      <c r="B65" s="33"/>
      <c r="C65" s="34"/>
      <c r="D65" s="34"/>
      <c r="E65" s="213">
        <f t="shared" si="0"/>
        <v>0</v>
      </c>
      <c r="F65" s="33"/>
      <c r="G65" s="34"/>
      <c r="H65" s="34"/>
      <c r="I65" s="75">
        <f t="shared" si="1"/>
        <v>0</v>
      </c>
      <c r="J65" s="75"/>
      <c r="K65" s="75"/>
      <c r="L65" s="75"/>
      <c r="M65" s="186">
        <v>0</v>
      </c>
      <c r="N65" s="78"/>
    </row>
    <row r="66" spans="1:14" ht="16.5">
      <c r="A66" s="18" t="s">
        <v>26</v>
      </c>
      <c r="B66" s="33"/>
      <c r="C66" s="34"/>
      <c r="D66" s="34"/>
      <c r="E66" s="213">
        <f t="shared" si="0"/>
        <v>0</v>
      </c>
      <c r="F66" s="33"/>
      <c r="G66" s="34"/>
      <c r="H66" s="34"/>
      <c r="I66" s="75">
        <f t="shared" si="1"/>
        <v>0</v>
      </c>
      <c r="J66" s="75"/>
      <c r="K66" s="75"/>
      <c r="L66" s="75"/>
      <c r="M66" s="186">
        <v>0</v>
      </c>
      <c r="N66" s="78"/>
    </row>
    <row r="67" spans="1:14" ht="16.5">
      <c r="A67" s="19" t="s">
        <v>27</v>
      </c>
      <c r="B67" s="33"/>
      <c r="C67" s="34"/>
      <c r="D67" s="34"/>
      <c r="E67" s="213">
        <f t="shared" si="0"/>
        <v>0</v>
      </c>
      <c r="F67" s="33"/>
      <c r="G67" s="34"/>
      <c r="H67" s="34"/>
      <c r="I67" s="75">
        <f t="shared" si="1"/>
        <v>0</v>
      </c>
      <c r="J67" s="75"/>
      <c r="K67" s="75"/>
      <c r="L67" s="75"/>
      <c r="M67" s="186">
        <v>0</v>
      </c>
      <c r="N67" s="78"/>
    </row>
    <row r="68" spans="1:14" ht="16.5">
      <c r="A68" s="18" t="s">
        <v>28</v>
      </c>
      <c r="B68" s="33"/>
      <c r="C68" s="34"/>
      <c r="D68" s="34"/>
      <c r="E68" s="213">
        <f t="shared" si="0"/>
        <v>0</v>
      </c>
      <c r="F68" s="33"/>
      <c r="G68" s="34"/>
      <c r="H68" s="34"/>
      <c r="I68" s="75">
        <f t="shared" si="1"/>
        <v>0</v>
      </c>
      <c r="J68" s="75"/>
      <c r="K68" s="75"/>
      <c r="L68" s="75"/>
      <c r="M68" s="186">
        <v>0</v>
      </c>
      <c r="N68" s="78"/>
    </row>
    <row r="69" spans="1:14" ht="16.5">
      <c r="A69" s="17" t="s">
        <v>29</v>
      </c>
      <c r="B69" s="33"/>
      <c r="C69" s="34"/>
      <c r="D69" s="34"/>
      <c r="E69" s="213">
        <f t="shared" si="0"/>
        <v>0</v>
      </c>
      <c r="F69" s="33"/>
      <c r="G69" s="34"/>
      <c r="H69" s="34"/>
      <c r="I69" s="75">
        <f t="shared" si="1"/>
        <v>0</v>
      </c>
      <c r="J69" s="75"/>
      <c r="K69" s="75"/>
      <c r="L69" s="75"/>
      <c r="M69" s="186">
        <v>0</v>
      </c>
      <c r="N69" s="78"/>
    </row>
    <row r="70" spans="1:14" ht="16.5">
      <c r="A70" s="18" t="s">
        <v>30</v>
      </c>
      <c r="B70" s="33"/>
      <c r="C70" s="34"/>
      <c r="D70" s="34"/>
      <c r="E70" s="213">
        <f t="shared" si="0"/>
        <v>0</v>
      </c>
      <c r="F70" s="33"/>
      <c r="G70" s="34"/>
      <c r="H70" s="34"/>
      <c r="I70" s="75">
        <f t="shared" si="1"/>
        <v>0</v>
      </c>
      <c r="J70" s="75"/>
      <c r="K70" s="75"/>
      <c r="L70" s="75"/>
      <c r="M70" s="186">
        <v>0</v>
      </c>
      <c r="N70" s="78"/>
    </row>
    <row r="71" spans="1:14" ht="16.5">
      <c r="A71" s="17" t="s">
        <v>31</v>
      </c>
      <c r="B71" s="33"/>
      <c r="C71" s="34"/>
      <c r="D71" s="34"/>
      <c r="E71" s="213">
        <f t="shared" si="0"/>
        <v>0</v>
      </c>
      <c r="F71" s="33"/>
      <c r="G71" s="34"/>
      <c r="H71" s="34"/>
      <c r="I71" s="75">
        <f t="shared" si="1"/>
        <v>0</v>
      </c>
      <c r="J71" s="75"/>
      <c r="K71" s="75"/>
      <c r="L71" s="75"/>
      <c r="M71" s="186">
        <v>0</v>
      </c>
      <c r="N71" s="78"/>
    </row>
    <row r="72" spans="1:14" ht="16.5">
      <c r="A72" s="18" t="s">
        <v>32</v>
      </c>
      <c r="B72" s="33"/>
      <c r="C72" s="34"/>
      <c r="D72" s="34"/>
      <c r="E72" s="213">
        <f t="shared" si="0"/>
        <v>0</v>
      </c>
      <c r="F72" s="33"/>
      <c r="G72" s="34"/>
      <c r="H72" s="34"/>
      <c r="I72" s="75">
        <f t="shared" si="1"/>
        <v>0</v>
      </c>
      <c r="J72" s="75"/>
      <c r="K72" s="75"/>
      <c r="L72" s="75"/>
      <c r="M72" s="186">
        <v>0</v>
      </c>
      <c r="N72" s="78"/>
    </row>
    <row r="73" spans="1:14" ht="15">
      <c r="A73" s="11" t="s">
        <v>16</v>
      </c>
      <c r="B73" s="42"/>
      <c r="C73" s="37"/>
      <c r="D73" s="37"/>
      <c r="E73" s="41">
        <f>SUM(E57:E72)</f>
        <v>0</v>
      </c>
      <c r="F73" s="88" t="s">
        <v>16</v>
      </c>
      <c r="G73" s="37"/>
      <c r="H73" s="37"/>
      <c r="I73" s="82">
        <f>SUM(I57:I72)</f>
        <v>0</v>
      </c>
      <c r="J73" s="211" t="s">
        <v>8</v>
      </c>
      <c r="K73" s="188"/>
      <c r="L73" s="188"/>
      <c r="M73" s="187">
        <v>0</v>
      </c>
      <c r="N73" s="85"/>
    </row>
    <row r="74" spans="1:14" ht="16.5">
      <c r="A74" s="21"/>
      <c r="B74" s="22"/>
      <c r="C74" s="23"/>
      <c r="D74" s="23"/>
      <c r="E74" s="23"/>
      <c r="N74" s="77"/>
    </row>
    <row r="75" spans="1:14" ht="16.5">
      <c r="A75" s="21"/>
      <c r="B75" s="22"/>
      <c r="C75" s="23"/>
      <c r="D75" s="23"/>
      <c r="E75" s="23"/>
      <c r="N75" s="77"/>
    </row>
    <row r="76" spans="1:14" ht="38.25">
      <c r="A76" s="24" t="s">
        <v>91</v>
      </c>
      <c r="B76" s="90" t="s">
        <v>65</v>
      </c>
      <c r="C76" s="91" t="s">
        <v>66</v>
      </c>
      <c r="D76" s="91" t="s">
        <v>69</v>
      </c>
      <c r="E76" s="92" t="s">
        <v>63</v>
      </c>
      <c r="F76" s="93" t="s">
        <v>65</v>
      </c>
      <c r="G76" s="94" t="s">
        <v>66</v>
      </c>
      <c r="H76" s="94" t="s">
        <v>69</v>
      </c>
      <c r="I76" s="107" t="s">
        <v>63</v>
      </c>
      <c r="J76" s="114" t="s">
        <v>65</v>
      </c>
      <c r="K76" s="114" t="s">
        <v>66</v>
      </c>
      <c r="L76" s="114" t="s">
        <v>69</v>
      </c>
      <c r="M76" s="114" t="s">
        <v>63</v>
      </c>
      <c r="N76" s="209" t="s">
        <v>106</v>
      </c>
    </row>
    <row r="77" spans="1:14" ht="16.5">
      <c r="A77" s="25" t="s">
        <v>33</v>
      </c>
      <c r="B77" s="39"/>
      <c r="C77" s="40"/>
      <c r="D77" s="40"/>
      <c r="E77" s="213">
        <f>B77*D77</f>
        <v>0</v>
      </c>
      <c r="F77" s="39"/>
      <c r="G77" s="40"/>
      <c r="H77" s="40"/>
      <c r="I77" s="75">
        <f>F77*H77</f>
        <v>0</v>
      </c>
      <c r="J77" s="75"/>
      <c r="K77" s="75"/>
      <c r="L77" s="75"/>
      <c r="M77" s="75">
        <v>0</v>
      </c>
      <c r="N77" s="78"/>
    </row>
    <row r="78" spans="1:14" ht="16.5">
      <c r="A78" s="25" t="s">
        <v>34</v>
      </c>
      <c r="B78" s="39"/>
      <c r="C78" s="40"/>
      <c r="D78" s="40"/>
      <c r="E78" s="213">
        <f>B78*D78</f>
        <v>0</v>
      </c>
      <c r="F78" s="39"/>
      <c r="G78" s="40"/>
      <c r="H78" s="40"/>
      <c r="I78" s="75">
        <f>F78*H78</f>
        <v>0</v>
      </c>
      <c r="J78" s="75"/>
      <c r="K78" s="75"/>
      <c r="L78" s="75"/>
      <c r="M78" s="75">
        <v>0</v>
      </c>
      <c r="N78" s="78"/>
    </row>
    <row r="79" spans="1:14" ht="16.5">
      <c r="A79" s="25" t="s">
        <v>35</v>
      </c>
      <c r="B79" s="39"/>
      <c r="C79" s="40"/>
      <c r="D79" s="40"/>
      <c r="E79" s="213">
        <f>B79*D79</f>
        <v>0</v>
      </c>
      <c r="F79" s="39"/>
      <c r="G79" s="40"/>
      <c r="H79" s="40"/>
      <c r="I79" s="75">
        <f>F79*H79</f>
        <v>0</v>
      </c>
      <c r="J79" s="75"/>
      <c r="K79" s="75"/>
      <c r="L79" s="75"/>
      <c r="M79" s="75">
        <v>0</v>
      </c>
      <c r="N79" s="78"/>
    </row>
    <row r="80" spans="1:14" ht="16.5">
      <c r="A80" s="25" t="s">
        <v>36</v>
      </c>
      <c r="B80" s="39"/>
      <c r="C80" s="40"/>
      <c r="D80" s="40"/>
      <c r="E80" s="213">
        <f>B80*D80</f>
        <v>0</v>
      </c>
      <c r="F80" s="39"/>
      <c r="G80" s="40"/>
      <c r="H80" s="40"/>
      <c r="I80" s="75">
        <f>F80*H80</f>
        <v>0</v>
      </c>
      <c r="J80" s="75"/>
      <c r="K80" s="75"/>
      <c r="L80" s="75"/>
      <c r="M80" s="75">
        <v>0</v>
      </c>
      <c r="N80" s="78"/>
    </row>
    <row r="81" spans="1:14" ht="16.5">
      <c r="A81" s="25" t="s">
        <v>37</v>
      </c>
      <c r="B81" s="39"/>
      <c r="C81" s="40"/>
      <c r="D81" s="40"/>
      <c r="E81" s="213">
        <f>B81*D81</f>
        <v>0</v>
      </c>
      <c r="F81" s="39"/>
      <c r="G81" s="40"/>
      <c r="H81" s="40"/>
      <c r="I81" s="75">
        <f>F81*H81</f>
        <v>0</v>
      </c>
      <c r="J81" s="75"/>
      <c r="K81" s="75"/>
      <c r="L81" s="75"/>
      <c r="M81" s="75">
        <v>0</v>
      </c>
      <c r="N81" s="78"/>
    </row>
    <row r="82" spans="1:14" ht="15">
      <c r="A82" s="14" t="s">
        <v>16</v>
      </c>
      <c r="B82" s="42"/>
      <c r="C82" s="42"/>
      <c r="D82" s="42"/>
      <c r="E82" s="41">
        <f>SUM(E77:E81)</f>
        <v>0</v>
      </c>
      <c r="F82" s="88" t="s">
        <v>16</v>
      </c>
      <c r="G82" s="42"/>
      <c r="H82" s="42"/>
      <c r="I82" s="82">
        <f>SUM(I77:I81)</f>
        <v>0</v>
      </c>
      <c r="J82" s="210" t="s">
        <v>16</v>
      </c>
      <c r="K82" s="188"/>
      <c r="L82" s="188"/>
      <c r="M82" s="187">
        <v>0</v>
      </c>
      <c r="N82" s="78"/>
    </row>
    <row r="83" spans="1:14" ht="16.5">
      <c r="A83" s="21"/>
      <c r="B83" s="22"/>
      <c r="C83" s="20"/>
      <c r="D83" s="20"/>
      <c r="E83" s="26"/>
      <c r="N83" s="77"/>
    </row>
    <row r="84" spans="1:14" ht="16.5">
      <c r="A84" s="21"/>
      <c r="B84" s="22"/>
      <c r="C84" s="20"/>
      <c r="D84" s="20"/>
      <c r="E84" s="26"/>
      <c r="N84" s="77"/>
    </row>
    <row r="85" spans="1:14" ht="38.25">
      <c r="A85" s="24" t="s">
        <v>92</v>
      </c>
      <c r="B85" s="90" t="s">
        <v>65</v>
      </c>
      <c r="C85" s="91" t="s">
        <v>66</v>
      </c>
      <c r="D85" s="91" t="s">
        <v>69</v>
      </c>
      <c r="E85" s="92" t="s">
        <v>63</v>
      </c>
      <c r="F85" s="93" t="s">
        <v>65</v>
      </c>
      <c r="G85" s="94" t="s">
        <v>66</v>
      </c>
      <c r="H85" s="94" t="s">
        <v>69</v>
      </c>
      <c r="I85" s="95" t="s">
        <v>63</v>
      </c>
      <c r="J85" s="114" t="s">
        <v>65</v>
      </c>
      <c r="K85" s="114" t="s">
        <v>66</v>
      </c>
      <c r="L85" s="114" t="s">
        <v>69</v>
      </c>
      <c r="M85" s="114" t="s">
        <v>63</v>
      </c>
      <c r="N85" s="209" t="s">
        <v>106</v>
      </c>
    </row>
    <row r="86" spans="1:14" ht="16.5">
      <c r="A86" s="12" t="s">
        <v>38</v>
      </c>
      <c r="B86" s="39"/>
      <c r="C86" s="36"/>
      <c r="D86" s="36"/>
      <c r="E86" s="213">
        <f>B86*D86</f>
        <v>0</v>
      </c>
      <c r="F86" s="39"/>
      <c r="G86" s="36"/>
      <c r="H86" s="36"/>
      <c r="I86" s="75">
        <f>F86*H86</f>
        <v>0</v>
      </c>
      <c r="J86" s="75"/>
      <c r="K86" s="75"/>
      <c r="L86" s="75"/>
      <c r="M86" s="75">
        <v>0</v>
      </c>
      <c r="N86" s="78"/>
    </row>
    <row r="87" spans="1:14" ht="16.5">
      <c r="A87" s="12" t="s">
        <v>39</v>
      </c>
      <c r="B87" s="39"/>
      <c r="C87" s="36"/>
      <c r="D87" s="36"/>
      <c r="E87" s="213">
        <f>B87*D87</f>
        <v>0</v>
      </c>
      <c r="F87" s="39"/>
      <c r="G87" s="36"/>
      <c r="H87" s="36"/>
      <c r="I87" s="75">
        <f>F87*H87</f>
        <v>0</v>
      </c>
      <c r="J87" s="75"/>
      <c r="K87" s="75"/>
      <c r="L87" s="75"/>
      <c r="M87" s="75">
        <v>0</v>
      </c>
      <c r="N87" s="78"/>
    </row>
    <row r="88" spans="1:14" ht="16.5">
      <c r="A88" s="12" t="s">
        <v>40</v>
      </c>
      <c r="B88" s="39"/>
      <c r="C88" s="36"/>
      <c r="D88" s="36"/>
      <c r="E88" s="213">
        <f>B88*D88</f>
        <v>0</v>
      </c>
      <c r="F88" s="39"/>
      <c r="G88" s="36"/>
      <c r="H88" s="36"/>
      <c r="I88" s="75">
        <f>F88*H88</f>
        <v>0</v>
      </c>
      <c r="J88" s="75"/>
      <c r="K88" s="75"/>
      <c r="L88" s="75"/>
      <c r="M88" s="75">
        <v>0</v>
      </c>
      <c r="N88" s="78"/>
    </row>
    <row r="89" spans="1:14" ht="16.5">
      <c r="A89" s="12" t="s">
        <v>41</v>
      </c>
      <c r="B89" s="39"/>
      <c r="C89" s="36"/>
      <c r="D89" s="36"/>
      <c r="E89" s="213">
        <f>B89*D89</f>
        <v>0</v>
      </c>
      <c r="F89" s="39"/>
      <c r="G89" s="36"/>
      <c r="H89" s="36"/>
      <c r="I89" s="75">
        <f>F89*H89</f>
        <v>0</v>
      </c>
      <c r="J89" s="75"/>
      <c r="K89" s="75"/>
      <c r="L89" s="75"/>
      <c r="M89" s="75">
        <v>0</v>
      </c>
      <c r="N89" s="78"/>
    </row>
    <row r="90" spans="1:14" ht="16.5">
      <c r="A90" s="12" t="s">
        <v>42</v>
      </c>
      <c r="B90" s="39"/>
      <c r="C90" s="36"/>
      <c r="D90" s="36"/>
      <c r="E90" s="213">
        <f>B90*D90</f>
        <v>0</v>
      </c>
      <c r="F90" s="39"/>
      <c r="G90" s="36"/>
      <c r="H90" s="36"/>
      <c r="I90" s="75">
        <f>F90*H90</f>
        <v>0</v>
      </c>
      <c r="J90" s="75"/>
      <c r="K90" s="75"/>
      <c r="L90" s="75"/>
      <c r="M90" s="75">
        <v>0</v>
      </c>
      <c r="N90" s="78"/>
    </row>
    <row r="91" spans="1:14" ht="15">
      <c r="A91" s="14" t="s">
        <v>16</v>
      </c>
      <c r="B91" s="214"/>
      <c r="C91" s="42"/>
      <c r="D91" s="42"/>
      <c r="E91" s="41">
        <f>SUM(E86:E90)</f>
        <v>0</v>
      </c>
      <c r="F91" s="87" t="s">
        <v>16</v>
      </c>
      <c r="G91" s="42"/>
      <c r="H91" s="42"/>
      <c r="I91" s="82">
        <f>SUM(I86:I90)</f>
        <v>0</v>
      </c>
      <c r="J91" s="210" t="s">
        <v>16</v>
      </c>
      <c r="K91" s="188"/>
      <c r="L91" s="188"/>
      <c r="M91" s="187">
        <v>0</v>
      </c>
      <c r="N91" s="78"/>
    </row>
    <row r="92" spans="1:14" ht="16.5">
      <c r="A92" s="21"/>
      <c r="B92" s="22"/>
      <c r="C92" s="20"/>
      <c r="D92" s="20"/>
      <c r="E92" s="26"/>
      <c r="N92" s="77"/>
    </row>
    <row r="93" spans="1:14" ht="16.5">
      <c r="A93" s="21"/>
      <c r="B93" s="22"/>
      <c r="C93" s="20"/>
      <c r="D93" s="20"/>
      <c r="E93" s="26"/>
      <c r="N93" s="77"/>
    </row>
    <row r="94" spans="1:14" ht="51">
      <c r="A94" s="24" t="s">
        <v>93</v>
      </c>
      <c r="B94" s="90" t="s">
        <v>65</v>
      </c>
      <c r="C94" s="91" t="s">
        <v>66</v>
      </c>
      <c r="D94" s="91" t="s">
        <v>69</v>
      </c>
      <c r="E94" s="92" t="s">
        <v>63</v>
      </c>
      <c r="F94" s="93" t="s">
        <v>65</v>
      </c>
      <c r="G94" s="94" t="s">
        <v>66</v>
      </c>
      <c r="H94" s="94" t="s">
        <v>69</v>
      </c>
      <c r="I94" s="95" t="s">
        <v>63</v>
      </c>
      <c r="J94" s="114" t="s">
        <v>65</v>
      </c>
      <c r="K94" s="114" t="s">
        <v>66</v>
      </c>
      <c r="L94" s="114" t="s">
        <v>69</v>
      </c>
      <c r="M94" s="114" t="s">
        <v>63</v>
      </c>
      <c r="N94" s="209" t="s">
        <v>106</v>
      </c>
    </row>
    <row r="95" spans="1:14" ht="16.5">
      <c r="A95" s="27" t="s">
        <v>43</v>
      </c>
      <c r="B95" s="39"/>
      <c r="C95" s="36"/>
      <c r="D95" s="36"/>
      <c r="E95" s="213">
        <f aca="true" t="shared" si="2" ref="E95:E100">B95*D95</f>
        <v>0</v>
      </c>
      <c r="F95" s="39"/>
      <c r="G95" s="36"/>
      <c r="H95" s="36"/>
      <c r="I95" s="75">
        <f aca="true" t="shared" si="3" ref="I95:I100">F95*H95</f>
        <v>0</v>
      </c>
      <c r="J95" s="75"/>
      <c r="K95" s="75"/>
      <c r="L95" s="75"/>
      <c r="M95" s="75">
        <v>0</v>
      </c>
      <c r="N95" s="78"/>
    </row>
    <row r="96" spans="1:14" ht="16.5">
      <c r="A96" s="12" t="s">
        <v>44</v>
      </c>
      <c r="B96" s="39"/>
      <c r="C96" s="36"/>
      <c r="D96" s="36"/>
      <c r="E96" s="213">
        <f t="shared" si="2"/>
        <v>0</v>
      </c>
      <c r="F96" s="39"/>
      <c r="G96" s="36"/>
      <c r="H96" s="36"/>
      <c r="I96" s="75">
        <f t="shared" si="3"/>
        <v>0</v>
      </c>
      <c r="J96" s="75"/>
      <c r="K96" s="75"/>
      <c r="L96" s="75"/>
      <c r="M96" s="75">
        <v>0</v>
      </c>
      <c r="N96" s="78"/>
    </row>
    <row r="97" spans="1:14" ht="16.5">
      <c r="A97" s="27" t="s">
        <v>45</v>
      </c>
      <c r="B97" s="39"/>
      <c r="C97" s="36"/>
      <c r="D97" s="36"/>
      <c r="E97" s="213">
        <f t="shared" si="2"/>
        <v>0</v>
      </c>
      <c r="F97" s="39"/>
      <c r="G97" s="36"/>
      <c r="H97" s="36"/>
      <c r="I97" s="75">
        <f t="shared" si="3"/>
        <v>0</v>
      </c>
      <c r="J97" s="75"/>
      <c r="K97" s="75"/>
      <c r="L97" s="75"/>
      <c r="M97" s="75">
        <v>0</v>
      </c>
      <c r="N97" s="78"/>
    </row>
    <row r="98" spans="1:14" ht="16.5" customHeight="1">
      <c r="A98" s="12" t="s">
        <v>46</v>
      </c>
      <c r="B98" s="39"/>
      <c r="C98" s="36"/>
      <c r="D98" s="36"/>
      <c r="E98" s="213">
        <f t="shared" si="2"/>
        <v>0</v>
      </c>
      <c r="F98" s="39"/>
      <c r="G98" s="36"/>
      <c r="H98" s="36"/>
      <c r="I98" s="75">
        <f t="shared" si="3"/>
        <v>0</v>
      </c>
      <c r="J98" s="75"/>
      <c r="K98" s="75"/>
      <c r="L98" s="75"/>
      <c r="M98" s="75">
        <v>0</v>
      </c>
      <c r="N98" s="78"/>
    </row>
    <row r="99" spans="1:14" ht="16.5">
      <c r="A99" s="27" t="s">
        <v>47</v>
      </c>
      <c r="B99" s="39"/>
      <c r="C99" s="36"/>
      <c r="D99" s="36"/>
      <c r="E99" s="213">
        <f t="shared" si="2"/>
        <v>0</v>
      </c>
      <c r="F99" s="39"/>
      <c r="G99" s="36"/>
      <c r="H99" s="36"/>
      <c r="I99" s="75">
        <f t="shared" si="3"/>
        <v>0</v>
      </c>
      <c r="J99" s="75"/>
      <c r="K99" s="75"/>
      <c r="L99" s="75"/>
      <c r="M99" s="75">
        <v>0</v>
      </c>
      <c r="N99" s="78"/>
    </row>
    <row r="100" spans="1:14" ht="16.5">
      <c r="A100" s="12" t="s">
        <v>48</v>
      </c>
      <c r="B100" s="39"/>
      <c r="C100" s="36"/>
      <c r="D100" s="36"/>
      <c r="E100" s="213">
        <f t="shared" si="2"/>
        <v>0</v>
      </c>
      <c r="F100" s="39"/>
      <c r="G100" s="36"/>
      <c r="H100" s="36"/>
      <c r="I100" s="75">
        <f t="shared" si="3"/>
        <v>0</v>
      </c>
      <c r="J100" s="75"/>
      <c r="K100" s="75"/>
      <c r="L100" s="75"/>
      <c r="M100" s="75">
        <v>0</v>
      </c>
      <c r="N100" s="78"/>
    </row>
    <row r="101" spans="1:14" ht="15">
      <c r="A101" s="14" t="s">
        <v>16</v>
      </c>
      <c r="B101" s="214"/>
      <c r="C101" s="42"/>
      <c r="D101" s="42"/>
      <c r="E101" s="41">
        <f>SUM(E95:E100)</f>
        <v>0</v>
      </c>
      <c r="F101" s="87" t="s">
        <v>16</v>
      </c>
      <c r="G101" s="42"/>
      <c r="H101" s="42"/>
      <c r="I101" s="82">
        <f>SUM(I95:I100)</f>
        <v>0</v>
      </c>
      <c r="J101" s="210" t="s">
        <v>16</v>
      </c>
      <c r="K101" s="188"/>
      <c r="L101" s="188"/>
      <c r="M101" s="187">
        <v>0</v>
      </c>
      <c r="N101" s="78"/>
    </row>
    <row r="102" spans="1:14" ht="16.5">
      <c r="A102" s="21"/>
      <c r="B102" s="22"/>
      <c r="C102" s="23"/>
      <c r="D102" s="23"/>
      <c r="E102" s="23"/>
      <c r="N102" s="77"/>
    </row>
    <row r="103" spans="1:14" ht="19.5" customHeight="1">
      <c r="A103" s="119" t="s">
        <v>78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</row>
    <row r="104" spans="1:14" ht="51">
      <c r="A104" s="43" t="s">
        <v>94</v>
      </c>
      <c r="B104" s="98" t="s">
        <v>65</v>
      </c>
      <c r="C104" s="99" t="s">
        <v>66</v>
      </c>
      <c r="D104" s="100" t="s">
        <v>69</v>
      </c>
      <c r="E104" s="98" t="s">
        <v>63</v>
      </c>
      <c r="F104" s="101" t="s">
        <v>65</v>
      </c>
      <c r="G104" s="102" t="s">
        <v>66</v>
      </c>
      <c r="H104" s="103" t="s">
        <v>69</v>
      </c>
      <c r="I104" s="101" t="s">
        <v>63</v>
      </c>
      <c r="J104" s="114" t="s">
        <v>65</v>
      </c>
      <c r="K104" s="114" t="s">
        <v>66</v>
      </c>
      <c r="L104" s="114" t="s">
        <v>69</v>
      </c>
      <c r="M104" s="114" t="s">
        <v>63</v>
      </c>
      <c r="N104" s="209" t="s">
        <v>106</v>
      </c>
    </row>
    <row r="105" spans="1:14" ht="16.5">
      <c r="A105" s="27" t="s">
        <v>49</v>
      </c>
      <c r="B105" s="76"/>
      <c r="C105" s="36"/>
      <c r="D105" s="36"/>
      <c r="E105" s="213">
        <f>B105*D105</f>
        <v>0</v>
      </c>
      <c r="F105" s="76"/>
      <c r="G105" s="36"/>
      <c r="H105" s="36"/>
      <c r="I105" s="35">
        <f>F105*H105</f>
        <v>0</v>
      </c>
      <c r="J105" s="35"/>
      <c r="K105" s="35"/>
      <c r="L105" s="35"/>
      <c r="M105" s="35">
        <v>0</v>
      </c>
      <c r="N105" s="78"/>
    </row>
    <row r="106" spans="1:14" ht="16.5">
      <c r="A106" s="12" t="s">
        <v>50</v>
      </c>
      <c r="B106" s="39"/>
      <c r="C106" s="36"/>
      <c r="D106" s="36"/>
      <c r="E106" s="213">
        <f aca="true" t="shared" si="4" ref="E106:E111">B106*D106</f>
        <v>0</v>
      </c>
      <c r="F106" s="39"/>
      <c r="G106" s="36"/>
      <c r="H106" s="36"/>
      <c r="I106" s="35">
        <f aca="true" t="shared" si="5" ref="I106:I111">F106*H106</f>
        <v>0</v>
      </c>
      <c r="J106" s="35"/>
      <c r="K106" s="35"/>
      <c r="L106" s="35"/>
      <c r="M106" s="35">
        <v>0</v>
      </c>
      <c r="N106" s="78"/>
    </row>
    <row r="107" spans="1:14" ht="16.5">
      <c r="A107" s="27" t="s">
        <v>51</v>
      </c>
      <c r="B107" s="39"/>
      <c r="C107" s="36"/>
      <c r="D107" s="36"/>
      <c r="E107" s="213">
        <f t="shared" si="4"/>
        <v>0</v>
      </c>
      <c r="F107" s="39"/>
      <c r="G107" s="36"/>
      <c r="H107" s="36"/>
      <c r="I107" s="35">
        <f t="shared" si="5"/>
        <v>0</v>
      </c>
      <c r="J107" s="35"/>
      <c r="K107" s="35"/>
      <c r="L107" s="35"/>
      <c r="M107" s="35">
        <v>0</v>
      </c>
      <c r="N107" s="78"/>
    </row>
    <row r="108" spans="1:14" ht="16.5">
      <c r="A108" s="12" t="s">
        <v>52</v>
      </c>
      <c r="B108" s="39"/>
      <c r="C108" s="36"/>
      <c r="D108" s="36"/>
      <c r="E108" s="213">
        <f t="shared" si="4"/>
        <v>0</v>
      </c>
      <c r="F108" s="39"/>
      <c r="G108" s="36"/>
      <c r="H108" s="36"/>
      <c r="I108" s="35">
        <f t="shared" si="5"/>
        <v>0</v>
      </c>
      <c r="J108" s="35"/>
      <c r="K108" s="35"/>
      <c r="L108" s="35"/>
      <c r="M108" s="35">
        <v>0</v>
      </c>
      <c r="N108" s="78"/>
    </row>
    <row r="109" spans="1:14" ht="16.5">
      <c r="A109" s="27" t="s">
        <v>53</v>
      </c>
      <c r="B109" s="39"/>
      <c r="C109" s="36"/>
      <c r="D109" s="36"/>
      <c r="E109" s="213">
        <f t="shared" si="4"/>
        <v>0</v>
      </c>
      <c r="F109" s="39"/>
      <c r="G109" s="36"/>
      <c r="H109" s="36"/>
      <c r="I109" s="35">
        <f t="shared" si="5"/>
        <v>0</v>
      </c>
      <c r="J109" s="35"/>
      <c r="K109" s="35"/>
      <c r="L109" s="35"/>
      <c r="M109" s="35">
        <v>0</v>
      </c>
      <c r="N109" s="78"/>
    </row>
    <row r="110" spans="1:14" ht="16.5">
      <c r="A110" s="12" t="s">
        <v>54</v>
      </c>
      <c r="B110" s="39"/>
      <c r="C110" s="36"/>
      <c r="D110" s="36"/>
      <c r="E110" s="213">
        <f t="shared" si="4"/>
        <v>0</v>
      </c>
      <c r="F110" s="39"/>
      <c r="G110" s="36"/>
      <c r="H110" s="36"/>
      <c r="I110" s="35">
        <f t="shared" si="5"/>
        <v>0</v>
      </c>
      <c r="J110" s="35"/>
      <c r="K110" s="35"/>
      <c r="L110" s="35"/>
      <c r="M110" s="35">
        <v>0</v>
      </c>
      <c r="N110" s="78"/>
    </row>
    <row r="111" spans="1:14" ht="16.5" customHeight="1">
      <c r="A111" s="27" t="s">
        <v>55</v>
      </c>
      <c r="B111" s="39"/>
      <c r="C111" s="36"/>
      <c r="D111" s="36"/>
      <c r="E111" s="213">
        <f t="shared" si="4"/>
        <v>0</v>
      </c>
      <c r="F111" s="39"/>
      <c r="G111" s="36"/>
      <c r="H111" s="36"/>
      <c r="I111" s="35">
        <f t="shared" si="5"/>
        <v>0</v>
      </c>
      <c r="J111" s="35"/>
      <c r="K111" s="35"/>
      <c r="L111" s="35"/>
      <c r="M111" s="35"/>
      <c r="N111" s="78"/>
    </row>
    <row r="112" spans="1:14" ht="16.5" customHeight="1">
      <c r="A112" s="14" t="s">
        <v>16</v>
      </c>
      <c r="B112" s="214"/>
      <c r="C112" s="42"/>
      <c r="D112" s="42"/>
      <c r="E112" s="41">
        <f>SUM(E105:E111)</f>
        <v>0</v>
      </c>
      <c r="F112" s="87" t="s">
        <v>16</v>
      </c>
      <c r="G112" s="42"/>
      <c r="H112" s="42"/>
      <c r="I112" s="83">
        <f>SUM(I105:I111)</f>
        <v>0</v>
      </c>
      <c r="J112" s="210" t="s">
        <v>16</v>
      </c>
      <c r="K112" s="188"/>
      <c r="L112" s="188"/>
      <c r="M112" s="187">
        <v>0</v>
      </c>
      <c r="N112" s="78"/>
    </row>
    <row r="113" spans="1:14" ht="16.5" customHeight="1">
      <c r="A113" s="4"/>
      <c r="B113" s="4"/>
      <c r="C113" s="26"/>
      <c r="D113" s="26"/>
      <c r="E113" s="26"/>
      <c r="N113" s="77"/>
    </row>
    <row r="114" spans="1:14" ht="16.5">
      <c r="A114" s="4"/>
      <c r="B114" s="4"/>
      <c r="C114" s="26"/>
      <c r="D114" s="26"/>
      <c r="E114" s="26"/>
      <c r="N114" s="77"/>
    </row>
    <row r="115" spans="1:14" ht="38.25">
      <c r="A115" s="28" t="s">
        <v>56</v>
      </c>
      <c r="B115" s="29"/>
      <c r="C115" s="26"/>
      <c r="D115" s="30"/>
      <c r="E115" s="30"/>
      <c r="N115" s="209" t="s">
        <v>106</v>
      </c>
    </row>
    <row r="116" spans="1:14" ht="15">
      <c r="A116" s="142" t="s">
        <v>57</v>
      </c>
      <c r="B116" s="142"/>
      <c r="C116" s="142"/>
      <c r="D116" s="142"/>
      <c r="E116" s="72">
        <f>SUM(E43,E52,E73,E82,E91,E101)</f>
        <v>0</v>
      </c>
      <c r="F116" s="190">
        <f>SUM(F43,F52,F73,F82,F91,F101)</f>
        <v>0</v>
      </c>
      <c r="G116" s="191"/>
      <c r="H116" s="191"/>
      <c r="I116" s="192"/>
      <c r="J116" s="199">
        <f>SUM(J43,J52,J73,J82,J91,J101)</f>
        <v>0</v>
      </c>
      <c r="K116" s="200"/>
      <c r="L116" s="200"/>
      <c r="M116" s="201"/>
      <c r="N116" s="208"/>
    </row>
    <row r="117" spans="1:14" ht="15" customHeight="1">
      <c r="A117" s="142" t="s">
        <v>58</v>
      </c>
      <c r="B117" s="142"/>
      <c r="C117" s="142"/>
      <c r="D117" s="142"/>
      <c r="E117" s="72">
        <f>SUM(E112)</f>
        <v>0</v>
      </c>
      <c r="F117" s="190">
        <f>SUM(F112)</f>
        <v>0</v>
      </c>
      <c r="G117" s="191"/>
      <c r="H117" s="191"/>
      <c r="I117" s="192"/>
      <c r="J117" s="199">
        <v>0</v>
      </c>
      <c r="K117" s="200"/>
      <c r="L117" s="200"/>
      <c r="M117" s="201"/>
      <c r="N117" s="78"/>
    </row>
    <row r="118" spans="1:14" ht="15">
      <c r="A118" s="158" t="s">
        <v>59</v>
      </c>
      <c r="B118" s="158"/>
      <c r="C118" s="158"/>
      <c r="D118" s="158"/>
      <c r="E118" s="71">
        <f>SUM(E116:E117)</f>
        <v>0</v>
      </c>
      <c r="F118" s="193">
        <f>SUM(F116:F117)</f>
        <v>0</v>
      </c>
      <c r="G118" s="194"/>
      <c r="H118" s="194"/>
      <c r="I118" s="195"/>
      <c r="J118" s="202">
        <v>0</v>
      </c>
      <c r="K118" s="203"/>
      <c r="L118" s="203"/>
      <c r="M118" s="204"/>
      <c r="N118" s="78"/>
    </row>
    <row r="119" spans="1:14" ht="18.75" customHeight="1">
      <c r="A119" s="120" t="s">
        <v>98</v>
      </c>
      <c r="B119" s="121"/>
      <c r="C119" s="121"/>
      <c r="D119" s="122"/>
      <c r="E119" s="79">
        <v>0</v>
      </c>
      <c r="F119" s="196" t="s">
        <v>107</v>
      </c>
      <c r="G119" s="197"/>
      <c r="H119" s="197"/>
      <c r="I119" s="198"/>
      <c r="J119" s="205" t="s">
        <v>107</v>
      </c>
      <c r="K119" s="206"/>
      <c r="L119" s="206"/>
      <c r="M119" s="207"/>
      <c r="N119" s="78"/>
    </row>
    <row r="121" spans="4:5" ht="15">
      <c r="D121" s="1"/>
      <c r="E121" s="1"/>
    </row>
    <row r="122" spans="1:5" ht="33">
      <c r="A122" s="64" t="s">
        <v>84</v>
      </c>
      <c r="B122" s="65"/>
      <c r="C122" s="136"/>
      <c r="D122" s="136"/>
      <c r="E122" s="136"/>
    </row>
    <row r="123" spans="1:5" ht="15" customHeight="1">
      <c r="A123" s="69" t="s">
        <v>83</v>
      </c>
      <c r="B123" s="60"/>
      <c r="C123" s="139" t="s">
        <v>82</v>
      </c>
      <c r="D123" s="139"/>
      <c r="E123" s="139"/>
    </row>
    <row r="124" spans="1:5" ht="15">
      <c r="A124" s="59"/>
      <c r="B124" s="60"/>
      <c r="C124" s="61"/>
      <c r="D124" s="62"/>
      <c r="E124" s="62"/>
    </row>
    <row r="125" spans="1:5" ht="15.75" customHeight="1">
      <c r="A125" s="66" t="s">
        <v>80</v>
      </c>
      <c r="B125" s="67"/>
      <c r="C125" s="67"/>
      <c r="D125" s="67"/>
      <c r="E125" s="67"/>
    </row>
    <row r="126" spans="1:5" ht="33">
      <c r="A126" s="64" t="s">
        <v>85</v>
      </c>
      <c r="B126" s="65"/>
      <c r="C126" s="136"/>
      <c r="D126" s="136"/>
      <c r="E126" s="136"/>
    </row>
    <row r="127" spans="1:5" ht="15">
      <c r="A127" s="70" t="s">
        <v>81</v>
      </c>
      <c r="B127" s="68"/>
      <c r="C127" s="137" t="s">
        <v>81</v>
      </c>
      <c r="D127" s="137"/>
      <c r="E127" s="137"/>
    </row>
    <row r="128" spans="1:5" ht="15">
      <c r="A128" s="1"/>
      <c r="B128" s="2"/>
      <c r="C128" s="2"/>
      <c r="D128" s="2"/>
      <c r="E128" s="2"/>
    </row>
    <row r="129" spans="1:5" ht="15">
      <c r="A129" s="1" t="s">
        <v>87</v>
      </c>
      <c r="B129" s="2"/>
      <c r="C129" s="2"/>
      <c r="D129" s="2"/>
      <c r="E129" s="2"/>
    </row>
    <row r="130" spans="1:5" ht="15">
      <c r="A130" s="1"/>
      <c r="B130" s="2"/>
      <c r="C130" s="2"/>
      <c r="D130" s="2"/>
      <c r="E130" s="2"/>
    </row>
    <row r="131" spans="1:5" ht="15">
      <c r="A131" s="1"/>
      <c r="B131" s="2"/>
      <c r="C131" s="2"/>
      <c r="D131" s="2"/>
      <c r="E131" s="2"/>
    </row>
    <row r="132" spans="1:5" ht="15">
      <c r="A132" s="1"/>
      <c r="B132" s="2"/>
      <c r="C132" s="2"/>
      <c r="D132" s="2"/>
      <c r="E132" s="2"/>
    </row>
    <row r="133" spans="1:5" ht="15">
      <c r="A133" s="1"/>
      <c r="B133" s="2"/>
      <c r="C133" s="2"/>
      <c r="D133" s="2"/>
      <c r="E133" s="2"/>
    </row>
    <row r="134" spans="1:5" ht="15">
      <c r="A134" s="1"/>
      <c r="B134" s="2"/>
      <c r="C134" s="2"/>
      <c r="D134" s="2"/>
      <c r="E134" s="2"/>
    </row>
    <row r="135" spans="1:5" ht="15">
      <c r="A135" s="1"/>
      <c r="B135" s="2"/>
      <c r="C135" s="2"/>
      <c r="D135" s="2"/>
      <c r="E135" s="2"/>
    </row>
    <row r="136" spans="1:5" ht="16.5">
      <c r="A136" s="7"/>
      <c r="B136" s="2"/>
      <c r="C136" s="2"/>
      <c r="D136" s="2"/>
      <c r="E136" s="2"/>
    </row>
  </sheetData>
  <sheetProtection/>
  <mergeCells count="69">
    <mergeCell ref="J116:M116"/>
    <mergeCell ref="J117:M117"/>
    <mergeCell ref="J118:M118"/>
    <mergeCell ref="J119:M119"/>
    <mergeCell ref="K47:L47"/>
    <mergeCell ref="K48:L48"/>
    <mergeCell ref="K49:L49"/>
    <mergeCell ref="K50:L50"/>
    <mergeCell ref="K51:L51"/>
    <mergeCell ref="K52:L52"/>
    <mergeCell ref="A118:D118"/>
    <mergeCell ref="A34:E34"/>
    <mergeCell ref="A1:B1"/>
    <mergeCell ref="A2:C2"/>
    <mergeCell ref="C3:E3"/>
    <mergeCell ref="C4:E4"/>
    <mergeCell ref="C46:D46"/>
    <mergeCell ref="C24:D24"/>
    <mergeCell ref="C23:D23"/>
    <mergeCell ref="A10:E10"/>
    <mergeCell ref="A117:D117"/>
    <mergeCell ref="C17:D17"/>
    <mergeCell ref="C18:D18"/>
    <mergeCell ref="C21:D21"/>
    <mergeCell ref="C29:D29"/>
    <mergeCell ref="C49:D49"/>
    <mergeCell ref="C28:D28"/>
    <mergeCell ref="C19:D19"/>
    <mergeCell ref="C20:D20"/>
    <mergeCell ref="B35:E35"/>
    <mergeCell ref="A5:E5"/>
    <mergeCell ref="A6:E6"/>
    <mergeCell ref="A7:E7"/>
    <mergeCell ref="A8:E8"/>
    <mergeCell ref="C48:D48"/>
    <mergeCell ref="C52:D52"/>
    <mergeCell ref="C22:D22"/>
    <mergeCell ref="C50:D50"/>
    <mergeCell ref="C51:D51"/>
    <mergeCell ref="A12:E12"/>
    <mergeCell ref="C122:E122"/>
    <mergeCell ref="C126:E126"/>
    <mergeCell ref="C127:E127"/>
    <mergeCell ref="C25:D25"/>
    <mergeCell ref="C26:D26"/>
    <mergeCell ref="C30:D30"/>
    <mergeCell ref="C123:E123"/>
    <mergeCell ref="C47:D47"/>
    <mergeCell ref="C27:D27"/>
    <mergeCell ref="A116:D116"/>
    <mergeCell ref="G50:H50"/>
    <mergeCell ref="G51:H51"/>
    <mergeCell ref="G52:H52"/>
    <mergeCell ref="A9:E9"/>
    <mergeCell ref="F35:I35"/>
    <mergeCell ref="G46:H46"/>
    <mergeCell ref="A33:N33"/>
    <mergeCell ref="J35:M35"/>
    <mergeCell ref="K46:L46"/>
    <mergeCell ref="F116:I116"/>
    <mergeCell ref="F117:I117"/>
    <mergeCell ref="F118:I118"/>
    <mergeCell ref="F119:I119"/>
    <mergeCell ref="A36:N36"/>
    <mergeCell ref="A103:N103"/>
    <mergeCell ref="A119:D119"/>
    <mergeCell ref="G47:H47"/>
    <mergeCell ref="G48:H48"/>
    <mergeCell ref="G49:H49"/>
  </mergeCells>
  <printOptions/>
  <pageMargins left="0.21" right="0.21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Đidara Tomislav</cp:lastModifiedBy>
  <cp:lastPrinted>2018-05-15T13:45:46Z</cp:lastPrinted>
  <dcterms:created xsi:type="dcterms:W3CDTF">2012-11-06T10:02:08Z</dcterms:created>
  <dcterms:modified xsi:type="dcterms:W3CDTF">2018-06-04T12:52:31Z</dcterms:modified>
  <cp:category/>
  <cp:version/>
  <cp:contentType/>
  <cp:contentStatus/>
</cp:coreProperties>
</file>